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<sst xmlns="http://schemas.openxmlformats.org/spreadsheetml/2006/main" count="29" uniqueCount="29">
  <si>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</si>
  <si>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</si>
  <si>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</si>
  <si>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</si>
  <si>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</si>
  <si>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</si>
  <si>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</si>
  <si>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</si>
  <si>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</si>
  <si>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</si>
  <si>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</si>
  <si>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</si>
  <si>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</si>
  <si>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</si>
  <si>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</si>
  <si>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</si>
  <si>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</si>
  <si>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Transporte</t>
  </si>
  <si>
    <t>Comunicaciones</t>
  </si>
  <si>
    <t>Ocio y cultura</t>
  </si>
  <si>
    <t>Enseñanza</t>
  </si>
  <si>
    <t>Otros bienes y servicios</t>
  </si>
  <si>
    <t>FUENTE: INE</t>
  </si>
  <si>
    <t>Vivienda, agua, electricidad, gas y otros combustibles</t>
  </si>
  <si>
    <t>Muebles, artículos del hogar y artículos para el mantenimiento corriente del hogar</t>
  </si>
  <si>
    <t>Sanidad</t>
  </si>
  <si>
    <t>Restaurantes y hoteles</t>
  </si>
  <si>
    <t xml:space="preserve">11.2.6.4. TASA DE VARIACIÓN MENSUAL DEL ÍNDICE DE PRECIOS AL CONSUMO (BASE 2016). GENERAL Y POR GRUPOS ECOICOP. </t>
  </si>
  <si>
    <t>PROVINCIA DE SEVILLA.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</si>
</sst>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14" xfId="0" applyNumberFormat="1" applyFont="1" applyBorder="1" applyAlignment="1">
      <alignment horizontal="center" vertical="center" wrapText="1"/>
    </xf>
    <xf numFmtId="172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2" fontId="7" fillId="0" borderId="11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6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15" xfId="0" applyNumberFormat="1" applyFont="1" applyFill="1" applyBorder="1" applyAlignment="1">
      <alignment horizontal="right"/>
    </xf>
    <xf numFmtId="182" fontId="7" fillId="0" borderId="17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19050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33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6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914400</xdr:colOff>
      <xdr:row>20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24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Q22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30.7109375" style="10" customWidth="1"/>
    <col min="2" max="2" width="7.28125" style="10" customWidth="1"/>
    <col min="3" max="3" width="10.28125" style="10" customWidth="1"/>
    <col min="4" max="4" width="8.421875" style="10" customWidth="1"/>
    <col min="5" max="5" width="6.57421875" style="10" customWidth="1"/>
    <col min="6" max="6" width="6.421875" style="10" customWidth="1"/>
    <col min="7" max="7" width="6.57421875" style="10" customWidth="1"/>
    <col min="8" max="8" width="6.421875" style="10" customWidth="1"/>
    <col min="9" max="9" width="9.00390625" style="10" customWidth="1"/>
    <col min="10" max="10" width="13.00390625" style="10" customWidth="1"/>
    <col min="11" max="11" width="10.00390625" style="10" customWidth="1"/>
    <col min="12" max="12" width="12.00390625" style="10" customWidth="1"/>
    <col min="13" max="13" width="11.28125" style="10" customWidth="1"/>
    <col min="14" max="14" width="7.8515625" style="10" customWidth="1"/>
    <col min="15" max="15" width="12.140625" style="10" bestFit="1" customWidth="1"/>
    <col min="16" max="16384" width="11.421875" style="10" customWidth="1"/>
  </cols>
  <sheetData>
    <row r="1" ht="15.75">
      <c r="A1" s="5" t="s">
        <v>27</v>
      </c>
    </row>
    <row r="2" ht="15.75">
      <c r="A2" s="17" t="s">
        <v>28</v>
      </c>
    </row>
    <row r="3" ht="12.75" customHeight="1">
      <c r="A3" s="17"/>
    </row>
    <row r="4" spans="2:5" ht="12.75">
      <c r="B4" s="11"/>
      <c r="C4" s="12"/>
      <c r="D4" s="11"/>
      <c r="E4" s="12"/>
    </row>
    <row r="5" spans="1:14" ht="22.5" customHeight="1">
      <c r="A5" s="3">
        <v>2020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5" t="s">
        <v>12</v>
      </c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6"/>
    </row>
    <row r="7" spans="1:14" ht="12.75">
      <c r="A7" s="19" t="s">
        <v>13</v>
      </c>
      <c r="B7" s="20">
        <v>-0.9</v>
      </c>
      <c r="C7" s="20">
        <v>0</v>
      </c>
      <c r="D7" s="20">
        <v>-0.4</v>
      </c>
      <c r="E7" s="20">
        <v>0.4</v>
      </c>
      <c r="F7" s="20">
        <v>0.1</v>
      </c>
      <c r="G7" s="20">
        <v>0.2</v>
      </c>
      <c r="H7" s="20">
        <v>-1</v>
      </c>
      <c r="I7" s="20">
        <v>0.2</v>
      </c>
      <c r="J7" s="20">
        <v>0.1</v>
      </c>
      <c r="K7" s="20">
        <v>0.8</v>
      </c>
      <c r="L7" s="20">
        <v>0</v>
      </c>
      <c r="M7" s="20">
        <v>0.1</v>
      </c>
      <c r="N7" s="23">
        <f>AVERAGE(B7:M7)</f>
        <v>-0.03333333333333333</v>
      </c>
    </row>
    <row r="8" spans="1:14" ht="25.5">
      <c r="A8" s="8" t="s">
        <v>14</v>
      </c>
      <c r="B8" s="21">
        <v>0.3</v>
      </c>
      <c r="C8" s="21">
        <v>0.4</v>
      </c>
      <c r="D8" s="21">
        <v>0.2</v>
      </c>
      <c r="E8" s="21">
        <v>1.9</v>
      </c>
      <c r="F8" s="21">
        <v>0.4</v>
      </c>
      <c r="G8" s="21">
        <v>-1.5</v>
      </c>
      <c r="H8" s="21">
        <v>-1.3</v>
      </c>
      <c r="I8" s="21">
        <v>0.3</v>
      </c>
      <c r="J8" s="21">
        <v>-0.5</v>
      </c>
      <c r="K8" s="21">
        <v>2.2</v>
      </c>
      <c r="L8" s="21">
        <v>-1.4</v>
      </c>
      <c r="M8" s="21">
        <v>-0.8</v>
      </c>
      <c r="N8" s="24">
        <f aca="true" t="shared" si="0" ref="N8:N19">AVERAGE(B8:M8)</f>
        <v>0.016666666666666663</v>
      </c>
    </row>
    <row r="9" spans="1:14" ht="12.75">
      <c r="A9" s="8" t="s">
        <v>15</v>
      </c>
      <c r="B9" s="21">
        <v>0.5</v>
      </c>
      <c r="C9" s="21">
        <v>0.1</v>
      </c>
      <c r="D9" s="21">
        <v>-0.1</v>
      </c>
      <c r="E9" s="21">
        <v>0.6</v>
      </c>
      <c r="F9" s="21">
        <v>0.2</v>
      </c>
      <c r="G9" s="21">
        <v>-0.2</v>
      </c>
      <c r="H9" s="21">
        <v>-0.3</v>
      </c>
      <c r="I9" s="21">
        <v>-0.1</v>
      </c>
      <c r="J9" s="21">
        <v>0.3</v>
      </c>
      <c r="K9" s="21">
        <v>-0.4</v>
      </c>
      <c r="L9" s="21">
        <v>0</v>
      </c>
      <c r="M9" s="21">
        <v>-0.4</v>
      </c>
      <c r="N9" s="24">
        <f t="shared" si="0"/>
        <v>0.016666666666666663</v>
      </c>
    </row>
    <row r="10" spans="1:14" ht="12.75">
      <c r="A10" s="8" t="s">
        <v>16</v>
      </c>
      <c r="B10" s="21">
        <v>-15.7</v>
      </c>
      <c r="C10" s="21">
        <v>-0.9</v>
      </c>
      <c r="D10" s="21">
        <v>4.2</v>
      </c>
      <c r="E10" s="21">
        <v>10</v>
      </c>
      <c r="F10" s="21">
        <v>2</v>
      </c>
      <c r="G10" s="21">
        <v>-1</v>
      </c>
      <c r="H10" s="21">
        <v>-11.9</v>
      </c>
      <c r="I10" s="21">
        <v>-1.3</v>
      </c>
      <c r="J10" s="21">
        <v>4.5</v>
      </c>
      <c r="K10" s="21">
        <v>11.6</v>
      </c>
      <c r="L10" s="21">
        <v>4.1</v>
      </c>
      <c r="M10" s="21">
        <v>-1.3</v>
      </c>
      <c r="N10" s="24">
        <f t="shared" si="0"/>
        <v>0.35833333333333334</v>
      </c>
    </row>
    <row r="11" spans="1:43" ht="25.5">
      <c r="A11" s="8" t="s">
        <v>23</v>
      </c>
      <c r="B11" s="21">
        <v>1.6</v>
      </c>
      <c r="C11" s="21">
        <v>-1.3</v>
      </c>
      <c r="D11" s="21">
        <v>-2.1</v>
      </c>
      <c r="E11" s="21">
        <v>-2.3</v>
      </c>
      <c r="F11" s="21">
        <v>0.4</v>
      </c>
      <c r="G11" s="21">
        <v>2</v>
      </c>
      <c r="H11" s="21">
        <v>1</v>
      </c>
      <c r="I11" s="21">
        <v>0.7</v>
      </c>
      <c r="J11" s="21">
        <v>1.2</v>
      </c>
      <c r="K11" s="21">
        <v>-1.2</v>
      </c>
      <c r="L11" s="21">
        <v>1.4</v>
      </c>
      <c r="M11" s="21">
        <v>1.1</v>
      </c>
      <c r="N11" s="24">
        <f t="shared" si="0"/>
        <v>0.20833333333333334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14" ht="38.25">
      <c r="A12" s="8" t="s">
        <v>24</v>
      </c>
      <c r="B12" s="21">
        <v>-1.1</v>
      </c>
      <c r="C12" s="21">
        <v>-0.1</v>
      </c>
      <c r="D12" s="21">
        <v>0</v>
      </c>
      <c r="E12" s="21">
        <v>0.4</v>
      </c>
      <c r="F12" s="21">
        <v>0.4</v>
      </c>
      <c r="G12" s="21">
        <v>-0.1</v>
      </c>
      <c r="H12" s="21">
        <v>-0.8</v>
      </c>
      <c r="I12" s="21">
        <v>0.2</v>
      </c>
      <c r="J12" s="21">
        <v>0.5</v>
      </c>
      <c r="K12" s="21">
        <v>0.3</v>
      </c>
      <c r="L12" s="21">
        <v>0.4</v>
      </c>
      <c r="M12" s="21">
        <v>0.2</v>
      </c>
      <c r="N12" s="24">
        <f t="shared" si="0"/>
        <v>0.024999999999999977</v>
      </c>
    </row>
    <row r="13" spans="1:14" ht="12.75">
      <c r="A13" s="8" t="s">
        <v>25</v>
      </c>
      <c r="B13" s="21">
        <v>0.5</v>
      </c>
      <c r="C13" s="21">
        <v>-0.3</v>
      </c>
      <c r="D13" s="21">
        <v>0.2</v>
      </c>
      <c r="E13" s="21">
        <v>0.1</v>
      </c>
      <c r="F13" s="21">
        <v>0.3</v>
      </c>
      <c r="G13" s="21">
        <v>0.2</v>
      </c>
      <c r="H13" s="21">
        <v>0.3</v>
      </c>
      <c r="I13" s="21">
        <v>-0.1</v>
      </c>
      <c r="J13" s="21">
        <v>-0.4</v>
      </c>
      <c r="K13" s="21">
        <v>-0.2</v>
      </c>
      <c r="L13" s="21">
        <v>-0.4</v>
      </c>
      <c r="M13" s="21">
        <v>0</v>
      </c>
      <c r="N13" s="24">
        <f t="shared" si="0"/>
        <v>0.016666666666666653</v>
      </c>
    </row>
    <row r="14" spans="1:14" ht="12.75">
      <c r="A14" s="8" t="s">
        <v>17</v>
      </c>
      <c r="B14" s="21">
        <v>0.3</v>
      </c>
      <c r="C14" s="21">
        <v>-0.3</v>
      </c>
      <c r="D14" s="21">
        <v>-2.8</v>
      </c>
      <c r="E14" s="21">
        <v>-3.1</v>
      </c>
      <c r="F14" s="21">
        <v>-0.9</v>
      </c>
      <c r="G14" s="21">
        <v>1.6</v>
      </c>
      <c r="H14" s="21">
        <v>1</v>
      </c>
      <c r="I14" s="21">
        <v>0</v>
      </c>
      <c r="J14" s="21">
        <v>-0.5</v>
      </c>
      <c r="K14" s="21">
        <v>-0.2</v>
      </c>
      <c r="L14" s="21">
        <v>-0.1</v>
      </c>
      <c r="M14" s="21">
        <v>1.3</v>
      </c>
      <c r="N14" s="24">
        <f t="shared" si="0"/>
        <v>-0.3083333333333334</v>
      </c>
    </row>
    <row r="15" spans="1:14" ht="12.75">
      <c r="A15" s="8" t="s">
        <v>18</v>
      </c>
      <c r="B15" s="21">
        <v>0</v>
      </c>
      <c r="C15" s="21">
        <v>-0.1</v>
      </c>
      <c r="D15" s="21">
        <v>1.2</v>
      </c>
      <c r="E15" s="21">
        <v>-0.2</v>
      </c>
      <c r="F15" s="21">
        <v>-0.1</v>
      </c>
      <c r="G15" s="21">
        <v>0</v>
      </c>
      <c r="H15" s="21">
        <v>-1.7</v>
      </c>
      <c r="I15" s="21">
        <v>0.2</v>
      </c>
      <c r="J15" s="21">
        <v>-0.2</v>
      </c>
      <c r="K15" s="21">
        <v>-3</v>
      </c>
      <c r="L15" s="21">
        <v>-0.1</v>
      </c>
      <c r="M15" s="21">
        <v>-0.1</v>
      </c>
      <c r="N15" s="24">
        <f t="shared" si="0"/>
        <v>-0.3416666666666666</v>
      </c>
    </row>
    <row r="16" spans="1:14" ht="12.75">
      <c r="A16" s="8" t="s">
        <v>19</v>
      </c>
      <c r="B16" s="21">
        <v>-1.7</v>
      </c>
      <c r="C16" s="21">
        <v>0.8</v>
      </c>
      <c r="D16" s="21">
        <v>-0.4</v>
      </c>
      <c r="E16" s="21">
        <v>0.7</v>
      </c>
      <c r="F16" s="21">
        <v>-1.5</v>
      </c>
      <c r="G16" s="21">
        <v>0.9</v>
      </c>
      <c r="H16" s="21">
        <v>0.6</v>
      </c>
      <c r="I16" s="21">
        <v>0.3</v>
      </c>
      <c r="J16" s="21">
        <v>-1.1</v>
      </c>
      <c r="K16" s="21">
        <v>-0.5</v>
      </c>
      <c r="L16" s="21">
        <v>-0.5</v>
      </c>
      <c r="M16" s="21">
        <v>0.8</v>
      </c>
      <c r="N16" s="24">
        <f t="shared" si="0"/>
        <v>-0.13333333333333333</v>
      </c>
    </row>
    <row r="17" spans="1:14" ht="12.75">
      <c r="A17" s="8" t="s">
        <v>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-0.1</v>
      </c>
      <c r="H17" s="21">
        <v>0</v>
      </c>
      <c r="I17" s="21">
        <v>0</v>
      </c>
      <c r="J17" s="21">
        <v>-0.1</v>
      </c>
      <c r="K17" s="21">
        <v>0.9</v>
      </c>
      <c r="L17" s="21">
        <v>0.1</v>
      </c>
      <c r="M17" s="21">
        <v>0.1</v>
      </c>
      <c r="N17" s="24">
        <f t="shared" si="0"/>
        <v>0.075</v>
      </c>
    </row>
    <row r="18" spans="1:14" ht="12.75">
      <c r="A18" s="8" t="s">
        <v>26</v>
      </c>
      <c r="B18" s="21">
        <v>0</v>
      </c>
      <c r="C18" s="21">
        <v>0.9</v>
      </c>
      <c r="D18" s="21">
        <v>0.2</v>
      </c>
      <c r="E18" s="21">
        <v>0.7</v>
      </c>
      <c r="F18" s="21">
        <v>0.4</v>
      </c>
      <c r="G18" s="21">
        <v>0.3</v>
      </c>
      <c r="H18" s="21">
        <v>-1.4</v>
      </c>
      <c r="I18" s="21">
        <v>0.8</v>
      </c>
      <c r="J18" s="21">
        <v>-0.5</v>
      </c>
      <c r="K18" s="21">
        <v>0</v>
      </c>
      <c r="L18" s="21">
        <v>-1</v>
      </c>
      <c r="M18" s="21">
        <v>0.1</v>
      </c>
      <c r="N18" s="24">
        <f t="shared" si="0"/>
        <v>0.04166666666666668</v>
      </c>
    </row>
    <row r="19" spans="1:14" ht="12.75">
      <c r="A19" s="9" t="s">
        <v>21</v>
      </c>
      <c r="B19" s="22">
        <v>0.1</v>
      </c>
      <c r="C19" s="22">
        <v>-0.4</v>
      </c>
      <c r="D19" s="22">
        <v>0.5</v>
      </c>
      <c r="E19" s="22">
        <v>0.3</v>
      </c>
      <c r="F19" s="22">
        <v>0.1</v>
      </c>
      <c r="G19" s="22">
        <v>0.2</v>
      </c>
      <c r="H19" s="22">
        <v>-0.7</v>
      </c>
      <c r="I19" s="22">
        <v>0.1</v>
      </c>
      <c r="J19" s="22">
        <v>0.1</v>
      </c>
      <c r="K19" s="22">
        <v>-0.1</v>
      </c>
      <c r="L19" s="22">
        <v>0.5</v>
      </c>
      <c r="M19" s="22">
        <v>-0.2</v>
      </c>
      <c r="N19" s="25">
        <f t="shared" si="0"/>
        <v>0.041666666666666664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ht="12.75">
      <c r="N21" s="14"/>
    </row>
    <row r="22" ht="12.75">
      <c r="A22" s="18" t="s">
        <v>22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María del Rocío Lugo Martín</cp:lastModifiedBy>
  <cp:lastPrinted>2004-11-30T10:58:25Z</cp:lastPrinted>
  <dcterms:created xsi:type="dcterms:W3CDTF">2002-11-06T12:15:35Z</dcterms:created>
  <dcterms:modified xsi:type="dcterms:W3CDTF">2022-02-09T12:04:30Z</dcterms:modified>
  <cp:category/>
  <cp:version/>
  <cp:contentType/>
  <cp:contentStatus/>
</cp:coreProperties>
</file>