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<sst xmlns="http://schemas.openxmlformats.org/spreadsheetml/2006/main" count="50" uniqueCount="28">
  <si>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Sin estudios</t>
  </si>
  <si>
    <t>Estudios primarios</t>
  </si>
  <si>
    <t>Estudios secundarios</t>
  </si>
  <si>
    <t>Estudios Postsecundarios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</si>
  <si>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</si>
  <si>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</si>
  <si>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</si>
  <si>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</si>
  <si>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</si>
  <si>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</si>
  <si>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</si>
  <si>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</si>
  <si>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</si>
  <si>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</si>
  <si>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</si>
  <si>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</si>
  <si>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</si>
  <si>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</si>
  <si>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Programas de formación profesional</t>
  </si>
  <si>
    <t xml:space="preserve">     Educación general</t>
  </si>
  <si>
    <t xml:space="preserve">     Técnico-profesional superiores</t>
  </si>
  <si>
    <t xml:space="preserve">     Primer ciclo</t>
  </si>
  <si>
    <t xml:space="preserve">     Segundo y tercer ciclo</t>
  </si>
  <si>
    <t xml:space="preserve">     Otros</t>
  </si>
  <si>
    <t>NIVEL FORMATIVO</t>
  </si>
  <si>
    <t>HOMBRE</t>
  </si>
  <si>
    <t>MUJER</t>
  </si>
  <si>
    <t>3.1.4. PARO REGISTRADO SEGÚN NIVEL DE INSTRUCCIÓN Y MES. SEVILLA CAPITAL. AÑO 2020.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</si>
</sst>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9" fillId="0" borderId="0" xfId="51" applyNumberFormat="1" applyFont="1" applyFill="1" applyBorder="1" applyAlignment="1">
      <alignment horizontal="right" vertical="top"/>
      <protection/>
    </xf>
    <xf numFmtId="164" fontId="9" fillId="0" borderId="0" xfId="51" applyNumberFormat="1" applyFont="1" applyFill="1" applyBorder="1" applyAlignment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64" fontId="9" fillId="0" borderId="12" xfId="51" applyNumberFormat="1" applyFont="1" applyFill="1" applyBorder="1" applyAlignment="1">
      <alignment horizontal="right" vertical="top"/>
      <protection/>
    </xf>
    <xf numFmtId="0" fontId="7" fillId="0" borderId="11" xfId="0" applyFont="1" applyFill="1" applyBorder="1" applyAlignment="1">
      <alignment/>
    </xf>
    <xf numFmtId="164" fontId="9" fillId="0" borderId="12" xfId="51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26" fillId="0" borderId="16" xfId="51" applyNumberFormat="1" applyFont="1" applyFill="1" applyBorder="1" applyAlignment="1">
      <alignment horizontal="right" vertical="top"/>
      <protection/>
    </xf>
    <xf numFmtId="164" fontId="26" fillId="0" borderId="17" xfId="51" applyNumberFormat="1" applyFont="1" applyFill="1" applyBorder="1" applyAlignment="1">
      <alignment horizontal="righ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G23" sqref="G23"/>
    </sheetView>
  </sheetViews>
  <sheetFormatPr defaultColWidth="11.421875" defaultRowHeight="15"/>
  <cols>
    <col min="1" max="1" width="34.421875" style="1" customWidth="1"/>
    <col min="2" max="24" width="9.7109375" style="1" customWidth="1"/>
    <col min="25" max="16384" width="11.421875" style="1" customWidth="1"/>
  </cols>
  <sheetData>
    <row r="1" ht="15.75">
      <c r="A1" s="2" t="s">
        <v>27</v>
      </c>
    </row>
    <row r="3" ht="13.5" thickBot="1"/>
    <row r="4" spans="1:25" s="6" customFormat="1" ht="67.5" customHeight="1">
      <c r="A4" s="12" t="s">
        <v>24</v>
      </c>
      <c r="B4" s="22" t="s">
        <v>6</v>
      </c>
      <c r="C4" s="22"/>
      <c r="D4" s="22" t="s">
        <v>7</v>
      </c>
      <c r="E4" s="22"/>
      <c r="F4" s="22" t="s">
        <v>8</v>
      </c>
      <c r="G4" s="22"/>
      <c r="H4" s="22" t="s">
        <v>9</v>
      </c>
      <c r="I4" s="22"/>
      <c r="J4" s="22" t="s">
        <v>10</v>
      </c>
      <c r="K4" s="22"/>
      <c r="L4" s="22" t="s">
        <v>11</v>
      </c>
      <c r="M4" s="22"/>
      <c r="N4" s="22" t="s">
        <v>12</v>
      </c>
      <c r="O4" s="22"/>
      <c r="P4" s="22" t="s">
        <v>13</v>
      </c>
      <c r="Q4" s="22"/>
      <c r="R4" s="22" t="s">
        <v>14</v>
      </c>
      <c r="S4" s="22"/>
      <c r="T4" s="22" t="s">
        <v>15</v>
      </c>
      <c r="U4" s="22"/>
      <c r="V4" s="22" t="s">
        <v>16</v>
      </c>
      <c r="W4" s="22"/>
      <c r="X4" s="22" t="s">
        <v>17</v>
      </c>
      <c r="Y4" s="23"/>
    </row>
    <row r="5" spans="1:25" s="6" customFormat="1" ht="18.75" customHeight="1">
      <c r="A5" s="13"/>
      <c r="B5" s="14" t="s">
        <v>25</v>
      </c>
      <c r="C5" s="14" t="s">
        <v>26</v>
      </c>
      <c r="D5" s="14" t="s">
        <v>25</v>
      </c>
      <c r="E5" s="14" t="s">
        <v>26</v>
      </c>
      <c r="F5" s="14" t="s">
        <v>25</v>
      </c>
      <c r="G5" s="14" t="s">
        <v>26</v>
      </c>
      <c r="H5" s="14" t="s">
        <v>25</v>
      </c>
      <c r="I5" s="14" t="s">
        <v>26</v>
      </c>
      <c r="J5" s="14" t="s">
        <v>25</v>
      </c>
      <c r="K5" s="14" t="s">
        <v>26</v>
      </c>
      <c r="L5" s="14" t="s">
        <v>25</v>
      </c>
      <c r="M5" s="14" t="s">
        <v>26</v>
      </c>
      <c r="N5" s="14" t="s">
        <v>25</v>
      </c>
      <c r="O5" s="14" t="s">
        <v>26</v>
      </c>
      <c r="P5" s="14" t="s">
        <v>25</v>
      </c>
      <c r="Q5" s="14" t="s">
        <v>26</v>
      </c>
      <c r="R5" s="14" t="s">
        <v>25</v>
      </c>
      <c r="S5" s="14" t="s">
        <v>26</v>
      </c>
      <c r="T5" s="14" t="s">
        <v>25</v>
      </c>
      <c r="U5" s="14" t="s">
        <v>26</v>
      </c>
      <c r="V5" s="14" t="s">
        <v>25</v>
      </c>
      <c r="W5" s="14" t="s">
        <v>26</v>
      </c>
      <c r="X5" s="14" t="s">
        <v>25</v>
      </c>
      <c r="Y5" s="15" t="s">
        <v>26</v>
      </c>
    </row>
    <row r="6" spans="1:25" s="7" customFormat="1" ht="15" customHeight="1">
      <c r="A6" s="16" t="s">
        <v>0</v>
      </c>
      <c r="B6" s="10">
        <v>261</v>
      </c>
      <c r="C6" s="10">
        <v>411</v>
      </c>
      <c r="D6" s="10">
        <v>267</v>
      </c>
      <c r="E6" s="10">
        <v>409</v>
      </c>
      <c r="F6" s="10">
        <v>301</v>
      </c>
      <c r="G6" s="10">
        <v>414</v>
      </c>
      <c r="H6" s="10">
        <v>303</v>
      </c>
      <c r="I6" s="10">
        <v>438</v>
      </c>
      <c r="J6" s="10">
        <v>293</v>
      </c>
      <c r="K6" s="10">
        <v>449</v>
      </c>
      <c r="L6" s="10">
        <v>311</v>
      </c>
      <c r="M6" s="10">
        <v>465</v>
      </c>
      <c r="N6" s="10">
        <v>317</v>
      </c>
      <c r="O6" s="10">
        <v>472</v>
      </c>
      <c r="P6" s="10">
        <v>328</v>
      </c>
      <c r="Q6" s="10">
        <v>475</v>
      </c>
      <c r="R6" s="10">
        <v>315</v>
      </c>
      <c r="S6" s="10">
        <v>484</v>
      </c>
      <c r="T6" s="10">
        <v>324</v>
      </c>
      <c r="U6" s="10">
        <v>488</v>
      </c>
      <c r="V6" s="10">
        <v>320</v>
      </c>
      <c r="W6" s="10">
        <v>501</v>
      </c>
      <c r="X6" s="10">
        <v>324</v>
      </c>
      <c r="Y6" s="17">
        <v>499</v>
      </c>
    </row>
    <row r="7" spans="1:25" s="7" customFormat="1" ht="15" customHeight="1">
      <c r="A7" s="16" t="s">
        <v>1</v>
      </c>
      <c r="B7" s="10">
        <v>6339</v>
      </c>
      <c r="C7" s="10">
        <v>7951</v>
      </c>
      <c r="D7" s="10">
        <v>6406</v>
      </c>
      <c r="E7" s="10">
        <v>8094</v>
      </c>
      <c r="F7" s="10">
        <v>7397</v>
      </c>
      <c r="G7" s="10">
        <v>8892</v>
      </c>
      <c r="H7" s="10">
        <v>7776</v>
      </c>
      <c r="I7" s="10">
        <v>9320</v>
      </c>
      <c r="J7" s="10">
        <v>7670</v>
      </c>
      <c r="K7" s="10">
        <v>9365</v>
      </c>
      <c r="L7" s="10">
        <v>7707</v>
      </c>
      <c r="M7" s="10">
        <v>9611</v>
      </c>
      <c r="N7" s="10">
        <v>7591</v>
      </c>
      <c r="O7" s="10">
        <v>9654</v>
      </c>
      <c r="P7" s="10">
        <v>7757</v>
      </c>
      <c r="Q7" s="10">
        <v>9842</v>
      </c>
      <c r="R7" s="10">
        <v>7685</v>
      </c>
      <c r="S7" s="10">
        <v>9854</v>
      </c>
      <c r="T7" s="10">
        <v>7994</v>
      </c>
      <c r="U7" s="10">
        <v>10185</v>
      </c>
      <c r="V7" s="10">
        <v>8160</v>
      </c>
      <c r="W7" s="10">
        <v>10375</v>
      </c>
      <c r="X7" s="10">
        <v>8247</v>
      </c>
      <c r="Y7" s="17">
        <v>10426</v>
      </c>
    </row>
    <row r="8" spans="1:25" s="8" customFormat="1" ht="15" customHeight="1">
      <c r="A8" s="18" t="s">
        <v>18</v>
      </c>
      <c r="B8" s="11">
        <v>2036</v>
      </c>
      <c r="C8" s="11">
        <v>3966</v>
      </c>
      <c r="D8" s="11">
        <v>1988</v>
      </c>
      <c r="E8" s="11">
        <v>4009</v>
      </c>
      <c r="F8" s="11">
        <v>2482</v>
      </c>
      <c r="G8" s="11">
        <v>4479</v>
      </c>
      <c r="H8" s="11">
        <v>2589</v>
      </c>
      <c r="I8" s="11">
        <v>4571</v>
      </c>
      <c r="J8" s="11">
        <v>2507</v>
      </c>
      <c r="K8" s="11">
        <v>4511</v>
      </c>
      <c r="L8" s="11">
        <v>2370</v>
      </c>
      <c r="M8" s="11">
        <v>4490</v>
      </c>
      <c r="N8" s="11">
        <v>2253</v>
      </c>
      <c r="O8" s="11">
        <v>4349</v>
      </c>
      <c r="P8" s="11">
        <v>2245</v>
      </c>
      <c r="Q8" s="11">
        <v>4365</v>
      </c>
      <c r="R8" s="11">
        <v>2220</v>
      </c>
      <c r="S8" s="11">
        <v>4321</v>
      </c>
      <c r="T8" s="11">
        <v>2229</v>
      </c>
      <c r="U8" s="11">
        <v>4359</v>
      </c>
      <c r="V8" s="11">
        <v>2227</v>
      </c>
      <c r="W8" s="11">
        <v>4384</v>
      </c>
      <c r="X8" s="11">
        <v>2251</v>
      </c>
      <c r="Y8" s="19">
        <v>4332</v>
      </c>
    </row>
    <row r="9" spans="1:25" s="8" customFormat="1" ht="15" customHeight="1">
      <c r="A9" s="18" t="s">
        <v>19</v>
      </c>
      <c r="B9" s="11">
        <v>15770</v>
      </c>
      <c r="C9" s="11">
        <v>19515</v>
      </c>
      <c r="D9" s="11">
        <v>15591</v>
      </c>
      <c r="E9" s="11">
        <v>19545</v>
      </c>
      <c r="F9" s="11">
        <v>18643</v>
      </c>
      <c r="G9" s="11">
        <v>21683</v>
      </c>
      <c r="H9" s="11">
        <v>19413</v>
      </c>
      <c r="I9" s="11">
        <v>22459</v>
      </c>
      <c r="J9" s="11">
        <v>18992</v>
      </c>
      <c r="K9" s="11">
        <v>22585</v>
      </c>
      <c r="L9" s="11">
        <v>18829</v>
      </c>
      <c r="M9" s="11">
        <v>22724</v>
      </c>
      <c r="N9" s="11">
        <v>18295</v>
      </c>
      <c r="O9" s="11">
        <v>22395</v>
      </c>
      <c r="P9" s="11">
        <v>18458</v>
      </c>
      <c r="Q9" s="11">
        <v>22558</v>
      </c>
      <c r="R9" s="11">
        <v>18294</v>
      </c>
      <c r="S9" s="11">
        <v>22375</v>
      </c>
      <c r="T9" s="11">
        <v>18553</v>
      </c>
      <c r="U9" s="11">
        <v>22419</v>
      </c>
      <c r="V9" s="11">
        <v>18826</v>
      </c>
      <c r="W9" s="11">
        <v>22625</v>
      </c>
      <c r="X9" s="11">
        <v>18998</v>
      </c>
      <c r="Y9" s="19">
        <v>22608</v>
      </c>
    </row>
    <row r="10" spans="1:25" s="7" customFormat="1" ht="15" customHeight="1">
      <c r="A10" s="16" t="s">
        <v>2</v>
      </c>
      <c r="B10" s="10">
        <v>17806</v>
      </c>
      <c r="C10" s="10">
        <v>23481</v>
      </c>
      <c r="D10" s="10">
        <v>17579</v>
      </c>
      <c r="E10" s="10">
        <v>23554</v>
      </c>
      <c r="F10" s="10">
        <v>21125</v>
      </c>
      <c r="G10" s="10">
        <v>26162</v>
      </c>
      <c r="H10" s="10">
        <v>22002</v>
      </c>
      <c r="I10" s="10">
        <v>27030</v>
      </c>
      <c r="J10" s="10">
        <v>21499</v>
      </c>
      <c r="K10" s="10">
        <v>27096</v>
      </c>
      <c r="L10" s="10">
        <v>21199</v>
      </c>
      <c r="M10" s="10">
        <v>27214</v>
      </c>
      <c r="N10" s="10">
        <v>20548</v>
      </c>
      <c r="O10" s="10">
        <v>26744</v>
      </c>
      <c r="P10" s="10">
        <v>20703</v>
      </c>
      <c r="Q10" s="10">
        <v>26923</v>
      </c>
      <c r="R10" s="10">
        <v>20514</v>
      </c>
      <c r="S10" s="10">
        <v>26696</v>
      </c>
      <c r="T10" s="10">
        <v>20782</v>
      </c>
      <c r="U10" s="10">
        <v>26778</v>
      </c>
      <c r="V10" s="10">
        <v>21053</v>
      </c>
      <c r="W10" s="10">
        <v>27009</v>
      </c>
      <c r="X10" s="10">
        <v>21249</v>
      </c>
      <c r="Y10" s="17">
        <v>26940</v>
      </c>
    </row>
    <row r="11" spans="1:25" s="8" customFormat="1" ht="15" customHeight="1">
      <c r="A11" s="18" t="s">
        <v>20</v>
      </c>
      <c r="B11" s="11">
        <v>1552</v>
      </c>
      <c r="C11" s="11">
        <v>2730</v>
      </c>
      <c r="D11" s="11">
        <v>1571</v>
      </c>
      <c r="E11" s="11">
        <v>2754</v>
      </c>
      <c r="F11" s="11">
        <v>1922</v>
      </c>
      <c r="G11" s="11">
        <v>3257</v>
      </c>
      <c r="H11" s="11">
        <v>2032</v>
      </c>
      <c r="I11" s="11">
        <v>3327</v>
      </c>
      <c r="J11" s="11">
        <v>1995</v>
      </c>
      <c r="K11" s="11">
        <v>3313</v>
      </c>
      <c r="L11" s="11">
        <v>1907</v>
      </c>
      <c r="M11" s="11">
        <v>3269</v>
      </c>
      <c r="N11" s="11">
        <v>1829</v>
      </c>
      <c r="O11" s="11">
        <v>3168</v>
      </c>
      <c r="P11" s="11">
        <v>1851</v>
      </c>
      <c r="Q11" s="11">
        <v>3257</v>
      </c>
      <c r="R11" s="11">
        <v>1832</v>
      </c>
      <c r="S11" s="11">
        <v>3128</v>
      </c>
      <c r="T11" s="11">
        <v>1855</v>
      </c>
      <c r="U11" s="11">
        <v>3169</v>
      </c>
      <c r="V11" s="11">
        <v>1833</v>
      </c>
      <c r="W11" s="11">
        <v>3153</v>
      </c>
      <c r="X11" s="11">
        <v>1826</v>
      </c>
      <c r="Y11" s="19">
        <v>3113</v>
      </c>
    </row>
    <row r="12" spans="1:25" s="8" customFormat="1" ht="15" customHeight="1">
      <c r="A12" s="18" t="s">
        <v>21</v>
      </c>
      <c r="B12" s="11">
        <v>653</v>
      </c>
      <c r="C12" s="11">
        <v>1683</v>
      </c>
      <c r="D12" s="11">
        <v>646</v>
      </c>
      <c r="E12" s="11">
        <v>1676</v>
      </c>
      <c r="F12" s="11">
        <v>773</v>
      </c>
      <c r="G12" s="11">
        <v>1865</v>
      </c>
      <c r="H12" s="11">
        <v>830</v>
      </c>
      <c r="I12" s="11">
        <v>1888</v>
      </c>
      <c r="J12" s="11">
        <v>822</v>
      </c>
      <c r="K12" s="11">
        <v>1877</v>
      </c>
      <c r="L12" s="11">
        <v>818</v>
      </c>
      <c r="M12" s="11">
        <v>1896</v>
      </c>
      <c r="N12" s="11">
        <v>791</v>
      </c>
      <c r="O12" s="11">
        <v>1870</v>
      </c>
      <c r="P12" s="11">
        <v>813</v>
      </c>
      <c r="Q12" s="11">
        <v>1909</v>
      </c>
      <c r="R12" s="11">
        <v>776</v>
      </c>
      <c r="S12" s="11">
        <v>1813</v>
      </c>
      <c r="T12" s="11">
        <v>751</v>
      </c>
      <c r="U12" s="11">
        <v>1752</v>
      </c>
      <c r="V12" s="11">
        <v>743</v>
      </c>
      <c r="W12" s="11">
        <v>1737</v>
      </c>
      <c r="X12" s="11">
        <v>752</v>
      </c>
      <c r="Y12" s="19">
        <v>1721</v>
      </c>
    </row>
    <row r="13" spans="1:25" s="8" customFormat="1" ht="15" customHeight="1">
      <c r="A13" s="18" t="s">
        <v>22</v>
      </c>
      <c r="B13" s="11">
        <v>2036</v>
      </c>
      <c r="C13" s="11">
        <v>4067</v>
      </c>
      <c r="D13" s="11">
        <v>2025</v>
      </c>
      <c r="E13" s="11">
        <v>4028</v>
      </c>
      <c r="F13" s="11">
        <v>2311</v>
      </c>
      <c r="G13" s="11">
        <v>4608</v>
      </c>
      <c r="H13" s="11">
        <v>2499</v>
      </c>
      <c r="I13" s="11">
        <v>4808</v>
      </c>
      <c r="J13" s="11">
        <v>2555</v>
      </c>
      <c r="K13" s="11">
        <v>4930</v>
      </c>
      <c r="L13" s="11">
        <v>2544</v>
      </c>
      <c r="M13" s="11">
        <v>4953</v>
      </c>
      <c r="N13" s="11">
        <v>2495</v>
      </c>
      <c r="O13" s="11">
        <v>5006</v>
      </c>
      <c r="P13" s="11">
        <v>2610</v>
      </c>
      <c r="Q13" s="11">
        <v>5188</v>
      </c>
      <c r="R13" s="11">
        <v>2465</v>
      </c>
      <c r="S13" s="11">
        <v>4889</v>
      </c>
      <c r="T13" s="11">
        <v>2432</v>
      </c>
      <c r="U13" s="11">
        <v>4740</v>
      </c>
      <c r="V13" s="11">
        <v>2453</v>
      </c>
      <c r="W13" s="11">
        <v>4617</v>
      </c>
      <c r="X13" s="11">
        <v>2465</v>
      </c>
      <c r="Y13" s="19">
        <v>4591</v>
      </c>
    </row>
    <row r="14" spans="1:25" s="8" customFormat="1" ht="15" customHeight="1">
      <c r="A14" s="18" t="s">
        <v>23</v>
      </c>
      <c r="B14" s="11">
        <v>11</v>
      </c>
      <c r="C14" s="11">
        <v>45</v>
      </c>
      <c r="D14" s="11">
        <v>13</v>
      </c>
      <c r="E14" s="11">
        <v>40</v>
      </c>
      <c r="F14" s="11">
        <v>16</v>
      </c>
      <c r="G14" s="11">
        <v>37</v>
      </c>
      <c r="H14" s="11">
        <v>15</v>
      </c>
      <c r="I14" s="11">
        <v>39</v>
      </c>
      <c r="J14" s="11">
        <v>17</v>
      </c>
      <c r="K14" s="11">
        <v>41</v>
      </c>
      <c r="L14" s="11">
        <v>16</v>
      </c>
      <c r="M14" s="11">
        <v>36</v>
      </c>
      <c r="N14" s="11">
        <v>16</v>
      </c>
      <c r="O14" s="11">
        <v>25</v>
      </c>
      <c r="P14" s="11">
        <v>16</v>
      </c>
      <c r="Q14" s="11">
        <v>27</v>
      </c>
      <c r="R14" s="11">
        <v>12</v>
      </c>
      <c r="S14" s="11">
        <v>27</v>
      </c>
      <c r="T14" s="11">
        <v>13</v>
      </c>
      <c r="U14" s="11">
        <v>36</v>
      </c>
      <c r="V14" s="11">
        <v>11</v>
      </c>
      <c r="W14" s="11">
        <v>31</v>
      </c>
      <c r="X14" s="11">
        <v>11</v>
      </c>
      <c r="Y14" s="19">
        <v>24</v>
      </c>
    </row>
    <row r="15" spans="1:25" s="9" customFormat="1" ht="15" customHeight="1">
      <c r="A15" s="20" t="s">
        <v>3</v>
      </c>
      <c r="B15" s="10">
        <v>4252</v>
      </c>
      <c r="C15" s="10">
        <v>8525</v>
      </c>
      <c r="D15" s="10">
        <v>4255</v>
      </c>
      <c r="E15" s="10">
        <v>8498</v>
      </c>
      <c r="F15" s="10">
        <v>5022</v>
      </c>
      <c r="G15" s="10">
        <v>9767</v>
      </c>
      <c r="H15" s="10">
        <v>5376</v>
      </c>
      <c r="I15" s="10">
        <v>10062</v>
      </c>
      <c r="J15" s="10">
        <v>5389</v>
      </c>
      <c r="K15" s="10">
        <v>10161</v>
      </c>
      <c r="L15" s="10">
        <v>5285</v>
      </c>
      <c r="M15" s="10">
        <v>10154</v>
      </c>
      <c r="N15" s="10">
        <v>5131</v>
      </c>
      <c r="O15" s="10">
        <v>10069</v>
      </c>
      <c r="P15" s="10">
        <v>5290</v>
      </c>
      <c r="Q15" s="10">
        <v>10381</v>
      </c>
      <c r="R15" s="10">
        <v>5085</v>
      </c>
      <c r="S15" s="10">
        <v>9857</v>
      </c>
      <c r="T15" s="10">
        <v>5051</v>
      </c>
      <c r="U15" s="10">
        <v>9697</v>
      </c>
      <c r="V15" s="10">
        <v>5040</v>
      </c>
      <c r="W15" s="10">
        <v>9538</v>
      </c>
      <c r="X15" s="10">
        <v>5054</v>
      </c>
      <c r="Y15" s="17">
        <v>9449</v>
      </c>
    </row>
    <row r="16" spans="1:25" s="7" customFormat="1" ht="15" customHeight="1" thickBot="1">
      <c r="A16" s="21" t="s">
        <v>4</v>
      </c>
      <c r="B16" s="24">
        <f>B6+B7+B10+B15</f>
        <v>28658</v>
      </c>
      <c r="C16" s="24">
        <f aca="true" t="shared" si="0" ref="C16:Y16">C6+C7+C10+C15</f>
        <v>40368</v>
      </c>
      <c r="D16" s="24">
        <f t="shared" si="0"/>
        <v>28507</v>
      </c>
      <c r="E16" s="24">
        <f t="shared" si="0"/>
        <v>40555</v>
      </c>
      <c r="F16" s="24">
        <f t="shared" si="0"/>
        <v>33845</v>
      </c>
      <c r="G16" s="24">
        <f t="shared" si="0"/>
        <v>45235</v>
      </c>
      <c r="H16" s="24">
        <f t="shared" si="0"/>
        <v>35457</v>
      </c>
      <c r="I16" s="24">
        <f t="shared" si="0"/>
        <v>46850</v>
      </c>
      <c r="J16" s="24">
        <f t="shared" si="0"/>
        <v>34851</v>
      </c>
      <c r="K16" s="24">
        <f t="shared" si="0"/>
        <v>47071</v>
      </c>
      <c r="L16" s="24">
        <f t="shared" si="0"/>
        <v>34502</v>
      </c>
      <c r="M16" s="24">
        <f t="shared" si="0"/>
        <v>47444</v>
      </c>
      <c r="N16" s="24">
        <f t="shared" si="0"/>
        <v>33587</v>
      </c>
      <c r="O16" s="24">
        <f t="shared" si="0"/>
        <v>46939</v>
      </c>
      <c r="P16" s="24">
        <f t="shared" si="0"/>
        <v>34078</v>
      </c>
      <c r="Q16" s="24">
        <f t="shared" si="0"/>
        <v>47621</v>
      </c>
      <c r="R16" s="24">
        <f t="shared" si="0"/>
        <v>33599</v>
      </c>
      <c r="S16" s="24">
        <f t="shared" si="0"/>
        <v>46891</v>
      </c>
      <c r="T16" s="24">
        <f t="shared" si="0"/>
        <v>34151</v>
      </c>
      <c r="U16" s="24">
        <f t="shared" si="0"/>
        <v>47148</v>
      </c>
      <c r="V16" s="24">
        <f t="shared" si="0"/>
        <v>34573</v>
      </c>
      <c r="W16" s="24">
        <f t="shared" si="0"/>
        <v>47423</v>
      </c>
      <c r="X16" s="24">
        <f t="shared" si="0"/>
        <v>34874</v>
      </c>
      <c r="Y16" s="25">
        <f t="shared" si="0"/>
        <v>47314</v>
      </c>
    </row>
    <row r="17" spans="1:24" ht="15" customHeight="1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9" ht="12.75">
      <c r="A19" s="3" t="s">
        <v>5</v>
      </c>
    </row>
  </sheetData>
  <sheetProtection/>
  <mergeCells count="12">
    <mergeCell ref="B4:C4"/>
    <mergeCell ref="D4:E4"/>
    <mergeCell ref="F4:G4"/>
    <mergeCell ref="H4:I4"/>
    <mergeCell ref="R4:S4"/>
    <mergeCell ref="T4:U4"/>
    <mergeCell ref="V4:W4"/>
    <mergeCell ref="X4:Y4"/>
    <mergeCell ref="J4:K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2016-05-23T11:38:36Z</cp:lastPrinted>
  <dcterms:created xsi:type="dcterms:W3CDTF">2015-06-25T10:52:48Z</dcterms:created>
  <dcterms:modified xsi:type="dcterms:W3CDTF">2021-11-03T08:34:46Z</dcterms:modified>
  <cp:category/>
  <cp:version/>
  <cp:contentType/>
  <cp:contentStatus/>
</cp:coreProperties>
</file>