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570" windowHeight="92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<sst xmlns="http://schemas.openxmlformats.org/spreadsheetml/2006/main" count="50" uniqueCount="28">
  <si>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Gran Grupo de Ocupación</t>
  </si>
  <si>
    <t>Total</t>
  </si>
  <si>
    <t>FUENTE: Observatorio Argos. Servicio Andaluz de Empleo.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</si>
  <si>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</si>
  <si>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</si>
  <si>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</si>
  <si>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</si>
  <si>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</si>
  <si>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</si>
  <si>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</si>
  <si>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</si>
  <si>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</si>
  <si>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</si>
  <si>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</si>
  <si>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</si>
  <si>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</si>
  <si>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</si>
  <si>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</si>
  <si>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</si>
  <si>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</si>
  <si>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</si>
  <si>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</si>
  <si>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</si>
  <si>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</si>
  <si>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</si>
  <si>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</si>
  <si>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</si>
  <si>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3.1.8. PARO REGISTRADO POR GRAN GRUPO DE OCUPACIÓN POR GÉNERO Y MES. SEVILLA CAPITAL. AÑO 2020.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</si>
</sst>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2" borderId="0" xfId="52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2" fillId="32" borderId="10" xfId="52" applyNumberFormat="1" applyFont="1" applyFill="1" applyBorder="1" applyAlignment="1">
      <alignment horizontal="right" vertical="center" wrapText="1"/>
      <protection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5.00390625" style="1" customWidth="1"/>
    <col min="2" max="2" width="76.421875" style="1" customWidth="1"/>
    <col min="3" max="3" width="7.7109375" style="5" customWidth="1"/>
    <col min="4" max="26" width="7.7109375" style="1" customWidth="1"/>
    <col min="27" max="16384" width="11.421875" style="1" customWidth="1"/>
  </cols>
  <sheetData>
    <row r="1" ht="15.75">
      <c r="A1" s="4" t="s">
        <v>27</v>
      </c>
    </row>
    <row r="2" ht="12.75">
      <c r="A2" s="22"/>
    </row>
    <row r="4" ht="13.5" thickBot="1"/>
    <row r="5" spans="1:26" s="2" customFormat="1" ht="21" customHeight="1">
      <c r="A5" s="12"/>
      <c r="B5" s="13" t="s">
        <v>0</v>
      </c>
      <c r="C5" s="19" t="s">
        <v>13</v>
      </c>
      <c r="D5" s="19"/>
      <c r="E5" s="19" t="s">
        <v>14</v>
      </c>
      <c r="F5" s="19"/>
      <c r="G5" s="19" t="s">
        <v>15</v>
      </c>
      <c r="H5" s="19"/>
      <c r="I5" s="19" t="s">
        <v>16</v>
      </c>
      <c r="J5" s="19"/>
      <c r="K5" s="19" t="s">
        <v>17</v>
      </c>
      <c r="L5" s="19"/>
      <c r="M5" s="19" t="s">
        <v>18</v>
      </c>
      <c r="N5" s="19"/>
      <c r="O5" s="19" t="s">
        <v>19</v>
      </c>
      <c r="P5" s="19"/>
      <c r="Q5" s="19" t="s">
        <v>20</v>
      </c>
      <c r="R5" s="19"/>
      <c r="S5" s="19" t="s">
        <v>21</v>
      </c>
      <c r="T5" s="19"/>
      <c r="U5" s="19" t="s">
        <v>22</v>
      </c>
      <c r="V5" s="19"/>
      <c r="W5" s="21" t="s">
        <v>23</v>
      </c>
      <c r="X5" s="21"/>
      <c r="Y5" s="19" t="s">
        <v>24</v>
      </c>
      <c r="Z5" s="20"/>
    </row>
    <row r="6" spans="1:26" s="2" customFormat="1" ht="12.75" customHeight="1">
      <c r="A6" s="14"/>
      <c r="B6" s="15"/>
      <c r="C6" s="7" t="s">
        <v>25</v>
      </c>
      <c r="D6" s="7" t="s">
        <v>26</v>
      </c>
      <c r="E6" s="7" t="s">
        <v>25</v>
      </c>
      <c r="F6" s="7" t="s">
        <v>26</v>
      </c>
      <c r="G6" s="7" t="s">
        <v>25</v>
      </c>
      <c r="H6" s="7" t="s">
        <v>26</v>
      </c>
      <c r="I6" s="7" t="s">
        <v>25</v>
      </c>
      <c r="J6" s="7" t="s">
        <v>26</v>
      </c>
      <c r="K6" s="7" t="s">
        <v>25</v>
      </c>
      <c r="L6" s="7" t="s">
        <v>26</v>
      </c>
      <c r="M6" s="7" t="s">
        <v>25</v>
      </c>
      <c r="N6" s="7" t="s">
        <v>26</v>
      </c>
      <c r="O6" s="7" t="s">
        <v>25</v>
      </c>
      <c r="P6" s="7" t="s">
        <v>26</v>
      </c>
      <c r="Q6" s="7" t="s">
        <v>25</v>
      </c>
      <c r="R6" s="7" t="s">
        <v>26</v>
      </c>
      <c r="S6" s="7" t="s">
        <v>25</v>
      </c>
      <c r="T6" s="7" t="s">
        <v>26</v>
      </c>
      <c r="U6" s="7" t="s">
        <v>25</v>
      </c>
      <c r="V6" s="7" t="s">
        <v>26</v>
      </c>
      <c r="W6" s="7" t="s">
        <v>25</v>
      </c>
      <c r="X6" s="7" t="s">
        <v>26</v>
      </c>
      <c r="Y6" s="7" t="s">
        <v>25</v>
      </c>
      <c r="Z6" s="8" t="s">
        <v>26</v>
      </c>
    </row>
    <row r="7" spans="1:26" ht="17.25" customHeight="1">
      <c r="A7" s="14">
        <v>0</v>
      </c>
      <c r="B7" s="16" t="s">
        <v>3</v>
      </c>
      <c r="C7" s="6">
        <v>15</v>
      </c>
      <c r="D7" s="6">
        <v>5</v>
      </c>
      <c r="E7" s="6">
        <v>17</v>
      </c>
      <c r="F7" s="6">
        <v>5</v>
      </c>
      <c r="G7" s="6">
        <v>25</v>
      </c>
      <c r="H7" s="6">
        <v>8</v>
      </c>
      <c r="I7" s="6">
        <v>21</v>
      </c>
      <c r="J7" s="6">
        <v>9</v>
      </c>
      <c r="K7" s="6">
        <v>21</v>
      </c>
      <c r="L7" s="6">
        <v>8</v>
      </c>
      <c r="M7" s="6">
        <v>26</v>
      </c>
      <c r="N7" s="6">
        <v>9</v>
      </c>
      <c r="O7" s="6">
        <v>29</v>
      </c>
      <c r="P7" s="6">
        <v>10</v>
      </c>
      <c r="Q7" s="6">
        <v>29</v>
      </c>
      <c r="R7" s="6">
        <v>9</v>
      </c>
      <c r="S7" s="6">
        <v>31</v>
      </c>
      <c r="T7" s="6">
        <v>12</v>
      </c>
      <c r="U7" s="6">
        <v>33</v>
      </c>
      <c r="V7" s="6">
        <v>12</v>
      </c>
      <c r="W7" s="6">
        <v>34</v>
      </c>
      <c r="X7" s="6">
        <v>11</v>
      </c>
      <c r="Y7" s="6">
        <v>33</v>
      </c>
      <c r="Z7" s="9">
        <v>11</v>
      </c>
    </row>
    <row r="8" spans="1:26" ht="17.25" customHeight="1">
      <c r="A8" s="14">
        <v>1</v>
      </c>
      <c r="B8" s="16" t="s">
        <v>4</v>
      </c>
      <c r="C8" s="6">
        <v>294</v>
      </c>
      <c r="D8" s="6">
        <v>88</v>
      </c>
      <c r="E8" s="6">
        <v>300</v>
      </c>
      <c r="F8" s="6">
        <v>93</v>
      </c>
      <c r="G8" s="6">
        <v>325</v>
      </c>
      <c r="H8" s="6">
        <v>119</v>
      </c>
      <c r="I8" s="6">
        <v>333</v>
      </c>
      <c r="J8" s="6">
        <v>115</v>
      </c>
      <c r="K8" s="6">
        <v>330</v>
      </c>
      <c r="L8" s="6">
        <v>114</v>
      </c>
      <c r="M8" s="6">
        <v>327</v>
      </c>
      <c r="N8" s="6">
        <v>108</v>
      </c>
      <c r="O8" s="6">
        <v>325</v>
      </c>
      <c r="P8" s="6">
        <v>109</v>
      </c>
      <c r="Q8" s="6">
        <v>333</v>
      </c>
      <c r="R8" s="6">
        <v>111</v>
      </c>
      <c r="S8" s="6">
        <v>323</v>
      </c>
      <c r="T8" s="6">
        <v>109</v>
      </c>
      <c r="U8" s="6">
        <v>317</v>
      </c>
      <c r="V8" s="6">
        <v>108</v>
      </c>
      <c r="W8" s="6">
        <v>321</v>
      </c>
      <c r="X8" s="6">
        <v>105</v>
      </c>
      <c r="Y8" s="6">
        <v>326</v>
      </c>
      <c r="Z8" s="9">
        <v>106</v>
      </c>
    </row>
    <row r="9" spans="1:26" ht="17.25" customHeight="1">
      <c r="A9" s="14">
        <v>2</v>
      </c>
      <c r="B9" s="16" t="s">
        <v>5</v>
      </c>
      <c r="C9" s="6">
        <v>2591</v>
      </c>
      <c r="D9" s="6">
        <v>4579</v>
      </c>
      <c r="E9" s="6">
        <v>2565</v>
      </c>
      <c r="F9" s="6">
        <v>4516</v>
      </c>
      <c r="G9" s="6">
        <v>2965</v>
      </c>
      <c r="H9" s="6">
        <v>5136</v>
      </c>
      <c r="I9" s="6">
        <v>3223</v>
      </c>
      <c r="J9" s="6">
        <v>5367</v>
      </c>
      <c r="K9" s="6">
        <v>3307</v>
      </c>
      <c r="L9" s="6">
        <v>5476</v>
      </c>
      <c r="M9" s="6">
        <v>3308</v>
      </c>
      <c r="N9" s="6">
        <v>5568</v>
      </c>
      <c r="O9" s="6">
        <v>3284</v>
      </c>
      <c r="P9" s="6">
        <v>5635</v>
      </c>
      <c r="Q9" s="6">
        <v>3396</v>
      </c>
      <c r="R9" s="6">
        <v>5810</v>
      </c>
      <c r="S9" s="6">
        <v>3199</v>
      </c>
      <c r="T9" s="6">
        <v>5454</v>
      </c>
      <c r="U9" s="6">
        <v>3096</v>
      </c>
      <c r="V9" s="6">
        <v>5254</v>
      </c>
      <c r="W9" s="6">
        <v>3091</v>
      </c>
      <c r="X9" s="6">
        <v>5143</v>
      </c>
      <c r="Y9" s="6">
        <v>3094</v>
      </c>
      <c r="Z9" s="9">
        <v>5152</v>
      </c>
    </row>
    <row r="10" spans="1:26" ht="17.25" customHeight="1">
      <c r="A10" s="14">
        <v>3</v>
      </c>
      <c r="B10" s="16" t="s">
        <v>6</v>
      </c>
      <c r="C10" s="6">
        <v>3152</v>
      </c>
      <c r="D10" s="6">
        <v>2479</v>
      </c>
      <c r="E10" s="6">
        <v>3102</v>
      </c>
      <c r="F10" s="6">
        <v>2542</v>
      </c>
      <c r="G10" s="6">
        <v>3786</v>
      </c>
      <c r="H10" s="6">
        <v>2965</v>
      </c>
      <c r="I10" s="6">
        <v>4055</v>
      </c>
      <c r="J10" s="6">
        <v>3100</v>
      </c>
      <c r="K10" s="6">
        <v>3985</v>
      </c>
      <c r="L10" s="6">
        <v>3098</v>
      </c>
      <c r="M10" s="6">
        <v>3922</v>
      </c>
      <c r="N10" s="6">
        <v>3120</v>
      </c>
      <c r="O10" s="6">
        <v>3756</v>
      </c>
      <c r="P10" s="6">
        <v>3010</v>
      </c>
      <c r="Q10" s="6">
        <v>3775</v>
      </c>
      <c r="R10" s="6">
        <v>3114</v>
      </c>
      <c r="S10" s="6">
        <v>3676</v>
      </c>
      <c r="T10" s="6">
        <v>2973</v>
      </c>
      <c r="U10" s="6">
        <v>3696</v>
      </c>
      <c r="V10" s="6">
        <v>3001</v>
      </c>
      <c r="W10" s="6">
        <v>3707</v>
      </c>
      <c r="X10" s="6">
        <v>2978</v>
      </c>
      <c r="Y10" s="6">
        <v>3730</v>
      </c>
      <c r="Z10" s="9">
        <v>2937</v>
      </c>
    </row>
    <row r="11" spans="1:26" ht="17.25" customHeight="1">
      <c r="A11" s="14">
        <v>4</v>
      </c>
      <c r="B11" s="16" t="s">
        <v>7</v>
      </c>
      <c r="C11" s="6">
        <v>2209</v>
      </c>
      <c r="D11" s="6">
        <v>6430</v>
      </c>
      <c r="E11" s="6">
        <v>2189</v>
      </c>
      <c r="F11" s="6">
        <v>6483</v>
      </c>
      <c r="G11" s="6">
        <v>2563</v>
      </c>
      <c r="H11" s="6">
        <v>7191</v>
      </c>
      <c r="I11" s="6">
        <v>2680</v>
      </c>
      <c r="J11" s="6">
        <v>7457</v>
      </c>
      <c r="K11" s="6">
        <v>2670</v>
      </c>
      <c r="L11" s="6">
        <v>7412</v>
      </c>
      <c r="M11" s="6">
        <v>2614</v>
      </c>
      <c r="N11" s="6">
        <v>7308</v>
      </c>
      <c r="O11" s="6">
        <v>2506</v>
      </c>
      <c r="P11" s="6">
        <v>7187</v>
      </c>
      <c r="Q11" s="6">
        <v>2535</v>
      </c>
      <c r="R11" s="6">
        <v>7240</v>
      </c>
      <c r="S11" s="6">
        <v>2540</v>
      </c>
      <c r="T11" s="6">
        <v>7102</v>
      </c>
      <c r="U11" s="6">
        <v>2584</v>
      </c>
      <c r="V11" s="6">
        <v>7150</v>
      </c>
      <c r="W11" s="6">
        <v>2563</v>
      </c>
      <c r="X11" s="6">
        <v>7150</v>
      </c>
      <c r="Y11" s="6">
        <v>2578</v>
      </c>
      <c r="Z11" s="9">
        <v>7087</v>
      </c>
    </row>
    <row r="12" spans="1:26" ht="30.75" customHeight="1">
      <c r="A12" s="14">
        <v>5</v>
      </c>
      <c r="B12" s="16" t="s">
        <v>8</v>
      </c>
      <c r="C12" s="6">
        <v>4888</v>
      </c>
      <c r="D12" s="6">
        <v>13565</v>
      </c>
      <c r="E12" s="6">
        <v>4913</v>
      </c>
      <c r="F12" s="6">
        <v>13696</v>
      </c>
      <c r="G12" s="6">
        <v>6029</v>
      </c>
      <c r="H12" s="6">
        <v>15852</v>
      </c>
      <c r="I12" s="6">
        <v>6318</v>
      </c>
      <c r="J12" s="6">
        <v>16425</v>
      </c>
      <c r="K12" s="6">
        <v>6201</v>
      </c>
      <c r="L12" s="6">
        <v>16437</v>
      </c>
      <c r="M12" s="6">
        <v>6191</v>
      </c>
      <c r="N12" s="6">
        <v>16522</v>
      </c>
      <c r="O12" s="6">
        <v>6007</v>
      </c>
      <c r="P12" s="6">
        <v>16214</v>
      </c>
      <c r="Q12" s="6">
        <v>6113</v>
      </c>
      <c r="R12" s="6">
        <v>16457</v>
      </c>
      <c r="S12" s="6">
        <v>6110</v>
      </c>
      <c r="T12" s="6">
        <v>16323</v>
      </c>
      <c r="U12" s="6">
        <v>6353</v>
      </c>
      <c r="V12" s="6">
        <v>16541</v>
      </c>
      <c r="W12" s="6">
        <v>6611</v>
      </c>
      <c r="X12" s="6">
        <v>16792</v>
      </c>
      <c r="Y12" s="6">
        <v>6591</v>
      </c>
      <c r="Z12" s="9">
        <v>16750</v>
      </c>
    </row>
    <row r="13" spans="1:26" ht="30" customHeight="1">
      <c r="A13" s="14">
        <v>6</v>
      </c>
      <c r="B13" s="16" t="s">
        <v>9</v>
      </c>
      <c r="C13" s="6">
        <v>587</v>
      </c>
      <c r="D13" s="6">
        <v>260</v>
      </c>
      <c r="E13" s="6">
        <v>575</v>
      </c>
      <c r="F13" s="6">
        <v>254</v>
      </c>
      <c r="G13" s="6">
        <v>643</v>
      </c>
      <c r="H13" s="6">
        <v>276</v>
      </c>
      <c r="I13" s="6">
        <v>663</v>
      </c>
      <c r="J13" s="6">
        <v>281</v>
      </c>
      <c r="K13" s="6">
        <v>651</v>
      </c>
      <c r="L13" s="6">
        <v>285</v>
      </c>
      <c r="M13" s="6">
        <v>675</v>
      </c>
      <c r="N13" s="6">
        <v>281</v>
      </c>
      <c r="O13" s="6">
        <v>657</v>
      </c>
      <c r="P13" s="6">
        <v>293</v>
      </c>
      <c r="Q13" s="6">
        <v>661</v>
      </c>
      <c r="R13" s="6">
        <v>291</v>
      </c>
      <c r="S13" s="6">
        <v>636</v>
      </c>
      <c r="T13" s="6">
        <v>281</v>
      </c>
      <c r="U13" s="6">
        <v>655</v>
      </c>
      <c r="V13" s="6">
        <v>280</v>
      </c>
      <c r="W13" s="6">
        <v>661</v>
      </c>
      <c r="X13" s="6">
        <v>279</v>
      </c>
      <c r="Y13" s="6">
        <v>657</v>
      </c>
      <c r="Z13" s="9">
        <v>277</v>
      </c>
    </row>
    <row r="14" spans="1:26" ht="46.5" customHeight="1">
      <c r="A14" s="14">
        <v>7</v>
      </c>
      <c r="B14" s="16" t="s">
        <v>10</v>
      </c>
      <c r="C14" s="6">
        <v>5732</v>
      </c>
      <c r="D14" s="6">
        <v>761</v>
      </c>
      <c r="E14" s="6">
        <v>5623</v>
      </c>
      <c r="F14" s="6">
        <v>752</v>
      </c>
      <c r="G14" s="6">
        <v>6801</v>
      </c>
      <c r="H14" s="6">
        <v>790</v>
      </c>
      <c r="I14" s="6">
        <v>7067</v>
      </c>
      <c r="J14" s="6">
        <v>816</v>
      </c>
      <c r="K14" s="6">
        <v>6790</v>
      </c>
      <c r="L14" s="6">
        <v>815</v>
      </c>
      <c r="M14" s="6">
        <v>6606</v>
      </c>
      <c r="N14" s="6">
        <v>822</v>
      </c>
      <c r="O14" s="6">
        <v>6398</v>
      </c>
      <c r="P14" s="6">
        <v>814</v>
      </c>
      <c r="Q14" s="6">
        <v>6433</v>
      </c>
      <c r="R14" s="6">
        <v>816</v>
      </c>
      <c r="S14" s="6">
        <v>6342</v>
      </c>
      <c r="T14" s="6">
        <v>809</v>
      </c>
      <c r="U14" s="6">
        <v>6401</v>
      </c>
      <c r="V14" s="6">
        <v>811</v>
      </c>
      <c r="W14" s="6">
        <v>6455</v>
      </c>
      <c r="X14" s="6">
        <v>809</v>
      </c>
      <c r="Y14" s="6">
        <v>6631</v>
      </c>
      <c r="Z14" s="9">
        <v>806</v>
      </c>
    </row>
    <row r="15" spans="1:26" ht="17.25" customHeight="1">
      <c r="A15" s="14">
        <v>8</v>
      </c>
      <c r="B15" s="16" t="s">
        <v>11</v>
      </c>
      <c r="C15" s="6">
        <v>1602</v>
      </c>
      <c r="D15" s="6">
        <v>318</v>
      </c>
      <c r="E15" s="6">
        <v>1604</v>
      </c>
      <c r="F15" s="6">
        <v>313</v>
      </c>
      <c r="G15" s="6">
        <v>1872</v>
      </c>
      <c r="H15" s="6">
        <v>331</v>
      </c>
      <c r="I15" s="6">
        <v>1940</v>
      </c>
      <c r="J15" s="6">
        <v>336</v>
      </c>
      <c r="K15" s="6">
        <v>1874</v>
      </c>
      <c r="L15" s="6">
        <v>337</v>
      </c>
      <c r="M15" s="6">
        <v>1807</v>
      </c>
      <c r="N15" s="6">
        <v>338</v>
      </c>
      <c r="O15" s="6">
        <v>1741</v>
      </c>
      <c r="P15" s="6">
        <v>332</v>
      </c>
      <c r="Q15" s="6">
        <v>1772</v>
      </c>
      <c r="R15" s="6">
        <v>333</v>
      </c>
      <c r="S15" s="6">
        <v>1746</v>
      </c>
      <c r="T15" s="6">
        <v>328</v>
      </c>
      <c r="U15" s="6">
        <v>1780</v>
      </c>
      <c r="V15" s="6">
        <v>326</v>
      </c>
      <c r="W15" s="6">
        <v>1765</v>
      </c>
      <c r="X15" s="6">
        <v>328</v>
      </c>
      <c r="Y15" s="6">
        <v>1795</v>
      </c>
      <c r="Z15" s="9">
        <v>328</v>
      </c>
    </row>
    <row r="16" spans="1:26" ht="17.25" customHeight="1">
      <c r="A16" s="14">
        <v>9</v>
      </c>
      <c r="B16" s="16" t="s">
        <v>12</v>
      </c>
      <c r="C16" s="6">
        <v>7588</v>
      </c>
      <c r="D16" s="6">
        <v>11883</v>
      </c>
      <c r="E16" s="6">
        <v>7619</v>
      </c>
      <c r="F16" s="6">
        <v>11901</v>
      </c>
      <c r="G16" s="6">
        <v>8836</v>
      </c>
      <c r="H16" s="6">
        <v>12567</v>
      </c>
      <c r="I16" s="6">
        <v>9157</v>
      </c>
      <c r="J16" s="6">
        <v>12944</v>
      </c>
      <c r="K16" s="6">
        <v>9022</v>
      </c>
      <c r="L16" s="6">
        <v>13089</v>
      </c>
      <c r="M16" s="6">
        <v>9026</v>
      </c>
      <c r="N16" s="6">
        <v>13368</v>
      </c>
      <c r="O16" s="6">
        <v>8884</v>
      </c>
      <c r="P16" s="6">
        <v>13335</v>
      </c>
      <c r="Q16" s="6">
        <v>9031</v>
      </c>
      <c r="R16" s="6">
        <v>13440</v>
      </c>
      <c r="S16" s="6">
        <v>8996</v>
      </c>
      <c r="T16" s="6">
        <v>13500</v>
      </c>
      <c r="U16" s="6">
        <v>9236</v>
      </c>
      <c r="V16" s="6">
        <v>13665</v>
      </c>
      <c r="W16" s="6">
        <v>9365</v>
      </c>
      <c r="X16" s="6">
        <v>13828</v>
      </c>
      <c r="Y16" s="6">
        <v>9439</v>
      </c>
      <c r="Z16" s="9">
        <v>13860</v>
      </c>
    </row>
    <row r="17" spans="1:26" s="2" customFormat="1" ht="22.5" customHeight="1" thickBot="1">
      <c r="A17" s="17"/>
      <c r="B17" s="18" t="s">
        <v>1</v>
      </c>
      <c r="C17" s="10">
        <f aca="true" t="shared" si="0" ref="C17:Y17">SUM(C7:C16)</f>
        <v>28658</v>
      </c>
      <c r="D17" s="10">
        <f t="shared" si="0"/>
        <v>40368</v>
      </c>
      <c r="E17" s="10">
        <f t="shared" si="0"/>
        <v>28507</v>
      </c>
      <c r="F17" s="10">
        <f t="shared" si="0"/>
        <v>40555</v>
      </c>
      <c r="G17" s="10">
        <f t="shared" si="0"/>
        <v>33845</v>
      </c>
      <c r="H17" s="10">
        <f t="shared" si="0"/>
        <v>45235</v>
      </c>
      <c r="I17" s="10">
        <f t="shared" si="0"/>
        <v>35457</v>
      </c>
      <c r="J17" s="10">
        <f t="shared" si="0"/>
        <v>46850</v>
      </c>
      <c r="K17" s="10">
        <f t="shared" si="0"/>
        <v>34851</v>
      </c>
      <c r="L17" s="10">
        <f t="shared" si="0"/>
        <v>47071</v>
      </c>
      <c r="M17" s="10">
        <f t="shared" si="0"/>
        <v>34502</v>
      </c>
      <c r="N17" s="10">
        <f t="shared" si="0"/>
        <v>47444</v>
      </c>
      <c r="O17" s="10">
        <f t="shared" si="0"/>
        <v>33587</v>
      </c>
      <c r="P17" s="10">
        <f t="shared" si="0"/>
        <v>46939</v>
      </c>
      <c r="Q17" s="10">
        <f t="shared" si="0"/>
        <v>34078</v>
      </c>
      <c r="R17" s="10">
        <f t="shared" si="0"/>
        <v>47621</v>
      </c>
      <c r="S17" s="10">
        <f t="shared" si="0"/>
        <v>33599</v>
      </c>
      <c r="T17" s="10">
        <f t="shared" si="0"/>
        <v>46891</v>
      </c>
      <c r="U17" s="10">
        <f t="shared" si="0"/>
        <v>34151</v>
      </c>
      <c r="V17" s="10">
        <f t="shared" si="0"/>
        <v>47148</v>
      </c>
      <c r="W17" s="10">
        <f t="shared" si="0"/>
        <v>34573</v>
      </c>
      <c r="X17" s="10">
        <f t="shared" si="0"/>
        <v>47423</v>
      </c>
      <c r="Y17" s="10">
        <f t="shared" si="0"/>
        <v>34874</v>
      </c>
      <c r="Z17" s="11">
        <f>SUM(Z7:Z16)</f>
        <v>47314</v>
      </c>
    </row>
    <row r="20" ht="12.75">
      <c r="A20" s="3" t="s">
        <v>2</v>
      </c>
    </row>
  </sheetData>
  <sheetProtection/>
  <mergeCells count="12">
    <mergeCell ref="K5:L5"/>
    <mergeCell ref="C5:D5"/>
    <mergeCell ref="E5:F5"/>
    <mergeCell ref="G5:H5"/>
    <mergeCell ref="I5:J5"/>
    <mergeCell ref="Y5:Z5"/>
    <mergeCell ref="M5:N5"/>
    <mergeCell ref="O5:P5"/>
    <mergeCell ref="Q5:R5"/>
    <mergeCell ref="S5:T5"/>
    <mergeCell ref="U5:V5"/>
    <mergeCell ref="W5:X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2016-11-11T10:41:57Z</cp:lastPrinted>
  <dcterms:created xsi:type="dcterms:W3CDTF">2016-11-11T10:27:52Z</dcterms:created>
  <dcterms:modified xsi:type="dcterms:W3CDTF">2021-11-03T09:15:48Z</dcterms:modified>
  <cp:category/>
  <cp:version/>
  <cp:contentType/>
  <cp:contentStatus/>
</cp:coreProperties>
</file>