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8895" windowHeight="436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<sst xmlns="http://schemas.openxmlformats.org/spreadsheetml/2006/main" count="40" uniqueCount="37">
  <si>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FUENTE: Excmo. Ayuntamiento de Sevilla. Laboratorio Municipal.</t>
  </si>
  <si>
    <t>Total</t>
  </si>
  <si>
    <t>ANÁLISIS DE AGUA POR TIPO DE ANÁLISIS</t>
  </si>
  <si>
    <t>MUESTRAS</t>
  </si>
  <si>
    <t>UNIDADES ANALÍTICA</t>
  </si>
  <si>
    <t>AGUA CALIENTE SANITARIA</t>
  </si>
  <si>
    <t>ANALISIS DE ALIMENTOS Y CONTROL HIGIÉNICO POR TIPOS DE ANÁLISIS</t>
  </si>
  <si>
    <t>UNIDADES ANÁLITICAS</t>
  </si>
  <si>
    <t>ALIMENTOS INFANTILES</t>
  </si>
  <si>
    <t>FRUTAS</t>
  </si>
  <si>
    <t>HELADOS</t>
  </si>
  <si>
    <t>SALSAS</t>
  </si>
  <si>
    <t>SUPERFICIES</t>
  </si>
  <si>
    <t>AGUA POZO</t>
  </si>
  <si>
    <t>CRUSTACEOS</t>
  </si>
  <si>
    <t>HUEVOS Y OVOPRODUCTOS</t>
  </si>
  <si>
    <t>LÁCTEOS Y DERIVADOS</t>
  </si>
  <si>
    <t>PESCADOS Y DERIVADOS</t>
  </si>
  <si>
    <t>VERDURAS Y HORTALIZAS</t>
  </si>
  <si>
    <t>OTROS</t>
  </si>
  <si>
    <t>AGUA FUENTES DE BEBIDA</t>
  </si>
  <si>
    <t>AGUA RIEGO ASPERSIÓN</t>
  </si>
  <si>
    <t>AGUA SUMINISTRO</t>
  </si>
  <si>
    <t>AGUA FRÍA CONSUMO  HUMANO</t>
  </si>
  <si>
    <t>AGUA TORRES DE REFRIGERACIÓN</t>
  </si>
  <si>
    <t>AGUA PISCINA/JACUZZI</t>
  </si>
  <si>
    <t>CARNES Y PREPARADOS A BASE DE CARNE</t>
  </si>
  <si>
    <t>ACEITES</t>
  </si>
  <si>
    <t>BIVALVOS</t>
  </si>
  <si>
    <t>PASTA</t>
  </si>
  <si>
    <t>ALIMENTOS LISTOS PARA EL CONSUMO</t>
  </si>
  <si>
    <t>ZUMOS</t>
  </si>
  <si>
    <t>SUPERFICIES CANALES</t>
  </si>
  <si>
    <t>4.1.3. ANÁLISIS DE AGUAS Y ALIMENTOS REALIZADOS POR  PROCEDENCIA Y TIPO DE MUESTRA. AÑO 2020.</t>
  </si>
  <si>
    <t>PRODUCTOS CÁRNICOS (CRUDO CURADOS;TRATADOS)</t>
  </si>
  <si>
    <t>NOTA: La forma de contar las muestras difiere de otros años, debido a que gran número de</t>
  </si>
  <si>
    <t>las muestras analizadas están formadas por 5 unidades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</si>
</sst>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Fill="1" applyBorder="1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0"/>
  <sheetViews>
    <sheetView tabSelected="1" zoomScalePageLayoutView="0" workbookViewId="0" topLeftCell="A1">
      <selection activeCell="G29" sqref="G29"/>
    </sheetView>
  </sheetViews>
  <sheetFormatPr defaultColWidth="11.421875" defaultRowHeight="12.75"/>
  <cols>
    <col min="1" max="1" width="52.421875" style="0" customWidth="1"/>
    <col min="2" max="2" width="12.140625" style="2" customWidth="1"/>
    <col min="3" max="3" width="13.00390625" style="2" customWidth="1"/>
    <col min="4" max="4" width="7.7109375" style="0" customWidth="1"/>
    <col min="5" max="5" width="7.28125" style="0" customWidth="1"/>
    <col min="6" max="6" width="8.8515625" style="0" customWidth="1"/>
  </cols>
  <sheetData>
    <row r="1" ht="15.75">
      <c r="A1" s="12" t="s">
        <v>33</v>
      </c>
    </row>
    <row r="2" ht="15.75">
      <c r="A2" s="12"/>
    </row>
    <row r="3" ht="16.5" thickBot="1">
      <c r="A3" s="12"/>
    </row>
    <row r="4" spans="1:25" s="21" customFormat="1" ht="25.5">
      <c r="A4" s="30" t="s">
        <v>2</v>
      </c>
      <c r="B4" s="31" t="s">
        <v>3</v>
      </c>
      <c r="C4" s="32" t="s">
        <v>4</v>
      </c>
      <c r="D4" s="19"/>
      <c r="E4" s="19"/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s="21" customFormat="1" ht="12.75">
      <c r="A5" s="33"/>
      <c r="B5" s="23"/>
      <c r="C5" s="34"/>
      <c r="D5" s="19"/>
      <c r="E5" s="19"/>
      <c r="F5" s="19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s="21" customFormat="1" ht="12.75">
      <c r="A6" s="35" t="s">
        <v>20</v>
      </c>
      <c r="B6" s="42">
        <v>3</v>
      </c>
      <c r="C6" s="43">
        <v>30</v>
      </c>
      <c r="D6" s="19"/>
      <c r="E6" s="19"/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12.75">
      <c r="A7" s="35" t="s">
        <v>5</v>
      </c>
      <c r="B7" s="42">
        <v>102</v>
      </c>
      <c r="C7" s="43">
        <v>306</v>
      </c>
      <c r="D7" s="17"/>
      <c r="E7" s="17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35" t="s">
        <v>21</v>
      </c>
      <c r="B8" s="42">
        <v>2</v>
      </c>
      <c r="C8" s="43">
        <v>6</v>
      </c>
      <c r="D8" s="17"/>
      <c r="E8" s="17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>
      <c r="A9" s="35" t="s">
        <v>13</v>
      </c>
      <c r="B9" s="42">
        <v>28</v>
      </c>
      <c r="C9" s="43">
        <v>280</v>
      </c>
      <c r="D9" s="17"/>
      <c r="E9" s="17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>
      <c r="A10" s="35" t="s">
        <v>22</v>
      </c>
      <c r="B10" s="42">
        <v>11</v>
      </c>
      <c r="C10" s="43">
        <v>280</v>
      </c>
      <c r="D10" s="17"/>
      <c r="E10" s="17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35" t="s">
        <v>23</v>
      </c>
      <c r="B11" s="42">
        <v>8</v>
      </c>
      <c r="C11" s="43">
        <v>24</v>
      </c>
      <c r="D11" s="17"/>
      <c r="E11" s="17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35" t="s">
        <v>24</v>
      </c>
      <c r="B12" s="42">
        <v>33</v>
      </c>
      <c r="C12" s="43">
        <v>66</v>
      </c>
      <c r="D12" s="17"/>
      <c r="E12" s="17"/>
      <c r="F12" s="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35" t="s">
        <v>25</v>
      </c>
      <c r="B13" s="42">
        <v>8</v>
      </c>
      <c r="C13" s="43">
        <v>18</v>
      </c>
      <c r="D13" s="17"/>
      <c r="E13" s="17"/>
      <c r="F13" s="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35" t="s">
        <v>19</v>
      </c>
      <c r="B14" s="42">
        <v>3</v>
      </c>
      <c r="C14" s="43">
        <v>12</v>
      </c>
      <c r="D14" s="17"/>
      <c r="E14" s="17"/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.5" thickBot="1">
      <c r="A15" s="36" t="s">
        <v>1</v>
      </c>
      <c r="B15" s="44">
        <f>SUM(B6:B14)</f>
        <v>198</v>
      </c>
      <c r="C15" s="45">
        <f>SUM(C6:C14)</f>
        <v>1022</v>
      </c>
      <c r="D15" s="17"/>
      <c r="E15" s="1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29"/>
      <c r="B16" s="22"/>
      <c r="C16" s="37"/>
      <c r="D16" s="17"/>
      <c r="E16" s="1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29"/>
      <c r="B17" s="22"/>
      <c r="C17" s="22"/>
      <c r="D17" s="17"/>
      <c r="E17" s="1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6" ht="13.5" thickBot="1">
      <c r="A18" s="24"/>
      <c r="B18" s="18"/>
      <c r="C18" s="8"/>
      <c r="D18" s="17"/>
      <c r="E18" s="17"/>
      <c r="F18" s="9"/>
    </row>
    <row r="19" spans="1:6" ht="25.5">
      <c r="A19" s="38" t="s">
        <v>6</v>
      </c>
      <c r="B19" s="39" t="s">
        <v>3</v>
      </c>
      <c r="C19" s="40" t="s">
        <v>7</v>
      </c>
      <c r="D19" s="9"/>
      <c r="E19" s="9"/>
      <c r="F19" s="9"/>
    </row>
    <row r="20" spans="1:6" ht="12.75">
      <c r="A20" s="33"/>
      <c r="B20" s="23"/>
      <c r="C20" s="34"/>
      <c r="D20" s="9"/>
      <c r="E20" s="9"/>
      <c r="F20" s="9"/>
    </row>
    <row r="21" spans="1:6" ht="12.75">
      <c r="A21" s="41" t="s">
        <v>26</v>
      </c>
      <c r="B21" s="46">
        <v>30</v>
      </c>
      <c r="C21" s="47">
        <v>130</v>
      </c>
      <c r="D21" s="9"/>
      <c r="E21" s="9"/>
      <c r="F21" s="9"/>
    </row>
    <row r="22" spans="1:6" ht="12.75">
      <c r="A22" s="41" t="s">
        <v>27</v>
      </c>
      <c r="B22" s="46">
        <v>0</v>
      </c>
      <c r="C22" s="47">
        <v>0</v>
      </c>
      <c r="D22" s="9"/>
      <c r="E22" s="9"/>
      <c r="F22" s="9"/>
    </row>
    <row r="23" spans="1:6" ht="12.75">
      <c r="A23" s="41" t="s">
        <v>28</v>
      </c>
      <c r="B23" s="46">
        <v>8</v>
      </c>
      <c r="C23" s="47">
        <v>40</v>
      </c>
      <c r="D23" s="9"/>
      <c r="E23" s="9"/>
      <c r="F23" s="9"/>
    </row>
    <row r="24" spans="1:6" ht="12.75">
      <c r="A24" s="41" t="s">
        <v>14</v>
      </c>
      <c r="B24" s="46">
        <v>5</v>
      </c>
      <c r="C24" s="47">
        <v>25</v>
      </c>
      <c r="D24" s="9"/>
      <c r="E24" s="9"/>
      <c r="F24" s="9"/>
    </row>
    <row r="25" spans="1:6" ht="12.75">
      <c r="A25" s="41" t="s">
        <v>9</v>
      </c>
      <c r="B25" s="46">
        <v>1</v>
      </c>
      <c r="C25" s="47">
        <v>5</v>
      </c>
      <c r="D25" s="9"/>
      <c r="E25" s="9"/>
      <c r="F25" s="9"/>
    </row>
    <row r="26" spans="1:6" ht="12.75">
      <c r="A26" s="41" t="s">
        <v>29</v>
      </c>
      <c r="B26" s="46">
        <v>0</v>
      </c>
      <c r="C26" s="47">
        <v>0</v>
      </c>
      <c r="D26" s="9"/>
      <c r="E26" s="9"/>
      <c r="F26" s="9"/>
    </row>
    <row r="27" spans="1:6" ht="12.75">
      <c r="A27" s="41" t="s">
        <v>10</v>
      </c>
      <c r="B27" s="46">
        <v>3</v>
      </c>
      <c r="C27" s="47">
        <v>15</v>
      </c>
      <c r="D27" s="9"/>
      <c r="E27" s="9"/>
      <c r="F27" s="9"/>
    </row>
    <row r="28" spans="1:6" ht="12.75">
      <c r="A28" s="41" t="s">
        <v>15</v>
      </c>
      <c r="B28" s="46">
        <v>4</v>
      </c>
      <c r="C28" s="47">
        <v>16</v>
      </c>
      <c r="D28" s="9"/>
      <c r="E28" s="9"/>
      <c r="F28" s="9"/>
    </row>
    <row r="29" spans="1:6" ht="12.75">
      <c r="A29" s="41" t="s">
        <v>16</v>
      </c>
      <c r="B29" s="46">
        <v>10</v>
      </c>
      <c r="C29" s="47">
        <v>50</v>
      </c>
      <c r="D29" s="9"/>
      <c r="E29" s="9"/>
      <c r="F29" s="9"/>
    </row>
    <row r="30" spans="1:6" ht="12.75">
      <c r="A30" s="41" t="s">
        <v>34</v>
      </c>
      <c r="B30" s="46">
        <v>22</v>
      </c>
      <c r="C30" s="47">
        <v>111</v>
      </c>
      <c r="D30" s="9"/>
      <c r="E30" s="9"/>
      <c r="F30" s="9"/>
    </row>
    <row r="31" spans="1:6" ht="12.75">
      <c r="A31" s="41" t="s">
        <v>17</v>
      </c>
      <c r="B31" s="46">
        <v>36</v>
      </c>
      <c r="C31" s="47">
        <v>150</v>
      </c>
      <c r="D31" s="9"/>
      <c r="E31" s="9"/>
      <c r="F31" s="9"/>
    </row>
    <row r="32" spans="1:6" ht="12.75">
      <c r="A32" s="41" t="s">
        <v>8</v>
      </c>
      <c r="B32" s="46">
        <v>1</v>
      </c>
      <c r="C32" s="47">
        <v>30</v>
      </c>
      <c r="D32" s="9"/>
      <c r="E32" s="9"/>
      <c r="F32" s="9"/>
    </row>
    <row r="33" spans="1:6" ht="12.75">
      <c r="A33" s="41" t="s">
        <v>30</v>
      </c>
      <c r="B33" s="46">
        <v>123</v>
      </c>
      <c r="C33" s="47">
        <v>495</v>
      </c>
      <c r="D33" s="9"/>
      <c r="E33" s="9"/>
      <c r="F33" s="9"/>
    </row>
    <row r="34" spans="1:6" ht="12.75">
      <c r="A34" s="41" t="s">
        <v>11</v>
      </c>
      <c r="B34" s="46">
        <v>8</v>
      </c>
      <c r="C34" s="47">
        <v>24</v>
      </c>
      <c r="D34" s="9"/>
      <c r="E34" s="9"/>
      <c r="F34" s="9"/>
    </row>
    <row r="35" spans="1:6" ht="12.75">
      <c r="A35" s="41" t="s">
        <v>18</v>
      </c>
      <c r="B35" s="46">
        <v>15</v>
      </c>
      <c r="C35" s="47">
        <v>75</v>
      </c>
      <c r="D35" s="9"/>
      <c r="E35" s="9"/>
      <c r="F35" s="9"/>
    </row>
    <row r="36" spans="1:6" ht="12.75">
      <c r="A36" s="41" t="s">
        <v>31</v>
      </c>
      <c r="B36" s="46">
        <v>0</v>
      </c>
      <c r="C36" s="47">
        <v>0</v>
      </c>
      <c r="D36" s="9"/>
      <c r="E36" s="9"/>
      <c r="F36" s="9"/>
    </row>
    <row r="37" spans="1:6" ht="12.75">
      <c r="A37" s="41" t="s">
        <v>19</v>
      </c>
      <c r="B37" s="46">
        <v>3</v>
      </c>
      <c r="C37" s="47">
        <v>3</v>
      </c>
      <c r="D37" s="9"/>
      <c r="E37" s="9"/>
      <c r="F37" s="9"/>
    </row>
    <row r="38" spans="1:6" ht="12.75">
      <c r="A38" s="41"/>
      <c r="B38" s="46"/>
      <c r="C38" s="47"/>
      <c r="D38" s="9"/>
      <c r="E38" s="9"/>
      <c r="F38" s="9"/>
    </row>
    <row r="39" spans="1:6" ht="12.75">
      <c r="A39" s="41" t="s">
        <v>12</v>
      </c>
      <c r="B39" s="46">
        <v>25</v>
      </c>
      <c r="C39" s="47">
        <v>25</v>
      </c>
      <c r="D39" s="9"/>
      <c r="E39" s="9"/>
      <c r="F39" s="9"/>
    </row>
    <row r="40" spans="1:6" ht="12.75">
      <c r="A40" s="41" t="s">
        <v>32</v>
      </c>
      <c r="B40" s="46">
        <v>21</v>
      </c>
      <c r="C40" s="47">
        <v>105</v>
      </c>
      <c r="D40" s="9"/>
      <c r="E40" s="9"/>
      <c r="F40" s="9"/>
    </row>
    <row r="41" spans="1:6" ht="12.75">
      <c r="A41" s="41"/>
      <c r="B41" s="46"/>
      <c r="C41" s="47"/>
      <c r="D41" s="9"/>
      <c r="E41" s="9"/>
      <c r="F41" s="9"/>
    </row>
    <row r="42" spans="1:6" ht="13.5" thickBot="1">
      <c r="A42" s="36" t="s">
        <v>1</v>
      </c>
      <c r="B42" s="44">
        <f>SUM(B21:B41)</f>
        <v>315</v>
      </c>
      <c r="C42" s="45">
        <f>SUM(C21:C41)</f>
        <v>1299</v>
      </c>
      <c r="F42" s="9"/>
    </row>
    <row r="43" spans="1:6" ht="12.75">
      <c r="A43" s="14"/>
      <c r="B43" s="16"/>
      <c r="C43" s="9"/>
      <c r="D43" s="9"/>
      <c r="E43" s="9"/>
      <c r="F43" s="9"/>
    </row>
    <row r="44" spans="1:8" ht="12.75">
      <c r="A44" s="25" t="s">
        <v>35</v>
      </c>
      <c r="B44" s="26"/>
      <c r="C44" s="26"/>
      <c r="D44" s="26"/>
      <c r="E44" s="26"/>
      <c r="F44" s="26"/>
      <c r="G44" s="27"/>
      <c r="H44" s="28"/>
    </row>
    <row r="45" spans="1:6" ht="12.75">
      <c r="A45" s="48" t="s">
        <v>36</v>
      </c>
      <c r="B45" s="15"/>
      <c r="C45" s="9"/>
      <c r="D45" s="9"/>
      <c r="E45" s="9"/>
      <c r="F45" s="9"/>
    </row>
    <row r="46" spans="1:6" ht="12.75">
      <c r="A46" s="48"/>
      <c r="B46" s="15"/>
      <c r="C46" s="9"/>
      <c r="D46" s="9"/>
      <c r="E46" s="9"/>
      <c r="F46" s="9"/>
    </row>
    <row r="47" spans="1:6" ht="12.75">
      <c r="A47" s="13" t="s">
        <v>0</v>
      </c>
      <c r="B47" s="9"/>
      <c r="C47" s="9"/>
      <c r="D47" s="9"/>
      <c r="E47" s="9"/>
      <c r="F47" s="9"/>
    </row>
    <row r="48" spans="1:6" ht="12.75">
      <c r="A48" s="4"/>
      <c r="B48" s="9"/>
      <c r="C48" s="9"/>
      <c r="D48" s="9"/>
      <c r="E48" s="9"/>
      <c r="F48" s="9"/>
    </row>
    <row r="49" spans="2:6" ht="12.75">
      <c r="B49" s="9"/>
      <c r="C49" s="9"/>
      <c r="D49" s="9"/>
      <c r="E49" s="9"/>
      <c r="F49" s="9"/>
    </row>
    <row r="50" spans="2:6" ht="12.75">
      <c r="B50" s="9"/>
      <c r="C50" s="9"/>
      <c r="D50" s="9"/>
      <c r="E50" s="9"/>
      <c r="F50" s="9"/>
    </row>
    <row r="51" spans="2:6" ht="12.75">
      <c r="B51" s="9"/>
      <c r="C51" s="9"/>
      <c r="D51" s="9"/>
      <c r="E51" s="9"/>
      <c r="F51" s="9"/>
    </row>
    <row r="52" spans="2:6" s="6" customFormat="1" ht="12.75">
      <c r="B52" s="10"/>
      <c r="C52" s="11"/>
      <c r="D52" s="11"/>
      <c r="E52" s="9"/>
      <c r="F52" s="9"/>
    </row>
    <row r="53" spans="2:6" s="7" customFormat="1" ht="12.75">
      <c r="B53" s="11"/>
      <c r="C53" s="11"/>
      <c r="D53" s="10"/>
      <c r="E53" s="10"/>
      <c r="F53" s="10"/>
    </row>
    <row r="54" spans="2:6" ht="12.75">
      <c r="B54" s="9"/>
      <c r="C54" s="9"/>
      <c r="D54" s="9"/>
      <c r="E54" s="9"/>
      <c r="F54" s="9"/>
    </row>
    <row r="55" spans="1:6" ht="12.75">
      <c r="A55" s="4"/>
      <c r="B55" s="9"/>
      <c r="C55" s="9"/>
      <c r="D55" s="9"/>
      <c r="E55" s="9"/>
      <c r="F55" s="10"/>
    </row>
    <row r="56" spans="2:6" ht="12.75">
      <c r="B56" s="9"/>
      <c r="C56" s="9"/>
      <c r="D56" s="9"/>
      <c r="E56" s="9"/>
      <c r="F56" s="9"/>
    </row>
    <row r="57" spans="1:6" ht="12.75">
      <c r="A57" s="1"/>
      <c r="B57" s="8"/>
      <c r="C57" s="8"/>
      <c r="D57" s="10"/>
      <c r="E57" s="9"/>
      <c r="F57" s="9"/>
    </row>
    <row r="58" spans="1:29" ht="12.75">
      <c r="A58" s="1"/>
      <c r="B58" s="8"/>
      <c r="C58" s="8"/>
      <c r="D58" s="8"/>
      <c r="E58" s="8"/>
      <c r="F58" s="10"/>
      <c r="G58" s="1"/>
      <c r="H58" s="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>
      <c r="A59" s="1"/>
      <c r="B59" s="8"/>
      <c r="C59" s="8"/>
      <c r="D59" s="10"/>
      <c r="E59" s="10"/>
      <c r="F59" s="8"/>
      <c r="G59" s="1"/>
      <c r="H59" s="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>
      <c r="A60" s="1"/>
      <c r="B60" s="8"/>
      <c r="C60" s="8"/>
      <c r="D60" s="10"/>
      <c r="E60" s="10"/>
      <c r="F60" s="8"/>
      <c r="G60" s="1"/>
      <c r="H60" s="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>
      <c r="A61" s="1"/>
      <c r="B61" s="8"/>
      <c r="C61" s="8"/>
      <c r="D61" s="10"/>
      <c r="E61" s="10"/>
      <c r="F61" s="8"/>
      <c r="G61" s="1"/>
      <c r="H61" s="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8" ht="12.75">
      <c r="A62" s="4"/>
      <c r="B62" s="9"/>
      <c r="C62" s="9"/>
      <c r="D62" s="10"/>
      <c r="E62" s="10"/>
      <c r="F62" s="8"/>
      <c r="H62" s="7"/>
    </row>
    <row r="63" spans="2:6" ht="12.75">
      <c r="B63" s="9"/>
      <c r="C63" s="9"/>
      <c r="D63" s="10"/>
      <c r="E63" s="10"/>
      <c r="F63" s="8"/>
    </row>
    <row r="64" spans="2:6" ht="409.5">
      <c r="B64" s="9"/>
      <c r="C64" s="9"/>
      <c r="D64" s="10"/>
      <c r="E64" s="10"/>
      <c r="F64" s="8"/>
    </row>
    <row r="67" ht="409.5">
      <c r="H67" s="1"/>
    </row>
    <row r="70" spans="2:4" ht="12.75">
      <c r="B70" s="3"/>
      <c r="C70" s="3"/>
      <c r="D70" s="5"/>
    </row>
  </sheetData>
  <sheetProtection/>
  <printOptions/>
  <pageMargins left="0.75" right="0.62" top="1" bottom="1" header="0.511811024" footer="0.5118110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Fernanda Moreno Nisa</cp:lastModifiedBy>
  <cp:lastPrinted>2005-11-09T09:23:47Z</cp:lastPrinted>
  <dcterms:created xsi:type="dcterms:W3CDTF">2000-07-19T12:06:19Z</dcterms:created>
  <dcterms:modified xsi:type="dcterms:W3CDTF">2021-11-15T10:55:39Z</dcterms:modified>
  <cp:category/>
  <cp:version/>
  <cp:contentType/>
  <cp:contentStatus/>
</cp:coreProperties>
</file>