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570" windowHeight="11760" activeTab="0"/>
  </bookViews>
  <sheets>
    <sheet name="Hoja" sheetId="1" r:id="rId1"/>
  </sheets>
  <definedNames>
    <definedName name="_xlnm.Print_Area" localSheetId="0">'Hoja'!$A$4:$E$69</definedName>
  </definedNames>
  <calcPr fullCalcOnLoad="1"/>
</workbook>
</file>

<file path=xl/sharedStrings.xml><?xml version="1.0" encoding="utf-8"?>
<sst xmlns="http://schemas.openxmlformats.org/spreadsheetml/2006/main" count="56" uniqueCount="56">
  <si>
    <t>POLICÍA LOCAL</t>
  </si>
  <si>
    <t>NORTE</t>
  </si>
  <si>
    <t>NERVIÓN</t>
  </si>
  <si>
    <t>CERRO AMATE</t>
  </si>
  <si>
    <t>TRIANA</t>
  </si>
  <si>
    <t>CASCO ANTIGUO</t>
  </si>
  <si>
    <t>MACARENA</t>
  </si>
  <si>
    <t>SUR</t>
  </si>
  <si>
    <t>ESTE</t>
  </si>
  <si>
    <t>BELLAVISTA-LA PALMERA</t>
  </si>
  <si>
    <t>LOS REMEDIOS</t>
  </si>
  <si>
    <t>Total denuncias recibidas</t>
  </si>
  <si>
    <t>SAN PABLO-SANTA JUSTA</t>
  </si>
  <si>
    <t xml:space="preserve">Fuente: Servicio de Salud del Excmo. Ayuntamiento de Sevilla </t>
  </si>
  <si>
    <t>4.3.9.2. RESUMEN DATOS SALUD-MEDIO AMBIENTE (EXCMO. AYUNTAMIENTO DE SEVILLA).</t>
  </si>
  <si>
    <t>Son competencia del Servicio de Salud</t>
  </si>
  <si>
    <t>No son competencia del Servicio de Salud</t>
  </si>
  <si>
    <t>SERVICIOS SOCIALES</t>
  </si>
  <si>
    <t>COMUNIDAD PROPIETARIOS</t>
  </si>
  <si>
    <t>JUNTA DE ANDALUCÍA</t>
  </si>
  <si>
    <t>LABORATORIO</t>
  </si>
  <si>
    <t>Basura</t>
  </si>
  <si>
    <t xml:space="preserve">Insectos, roedores </t>
  </si>
  <si>
    <t>Animales (perros, gatos, palomas)</t>
  </si>
  <si>
    <t xml:space="preserve">Posible insalubridad (sin definir) </t>
  </si>
  <si>
    <t>FAMILIAR</t>
  </si>
  <si>
    <t>VECINOS/ OTROS PARTICULARES</t>
  </si>
  <si>
    <t>DISTRITO SANITARIO</t>
  </si>
  <si>
    <t>GERENCIA URBANISMO</t>
  </si>
  <si>
    <t>OTROS</t>
  </si>
  <si>
    <r>
      <t>*</t>
    </r>
    <r>
      <rPr>
        <sz val="8"/>
        <color indexed="8"/>
        <rFont val="Arial"/>
        <family val="2"/>
      </rPr>
      <t xml:space="preserve">Existen casos con varias procedencias </t>
    </r>
  </si>
  <si>
    <t>Acumulación de Enseres</t>
  </si>
  <si>
    <t>Malos olores</t>
  </si>
  <si>
    <t>Suciedad</t>
  </si>
  <si>
    <t>Excrementos</t>
  </si>
  <si>
    <t>Filtraciones</t>
  </si>
  <si>
    <t>Otros</t>
  </si>
  <si>
    <r>
      <t>*</t>
    </r>
    <r>
      <rPr>
        <sz val="8"/>
        <color indexed="8"/>
        <rFont val="Arial"/>
        <family val="2"/>
      </rPr>
      <t>Existen casos con motivos múltiples</t>
    </r>
  </si>
  <si>
    <t>Saneamientos por Orden Judicial</t>
  </si>
  <si>
    <t xml:space="preserve">Inspecciones correspondientes a expedientes abiertos en años anteriores </t>
  </si>
  <si>
    <t xml:space="preserve">Saneamientos con autorización de propietario u ocupante </t>
  </si>
  <si>
    <t>DISTRITOS MUNICIPALES</t>
  </si>
  <si>
    <t>,,</t>
  </si>
  <si>
    <t>SALUBRIDAD EN VIVIENDAS Y ESPACIOS DE CONVIVENCIA. AÑO 2020</t>
  </si>
  <si>
    <t>Denuncias nuevas recibidas en 2020</t>
  </si>
  <si>
    <t>Total Denuncias nuevas 2020</t>
  </si>
  <si>
    <t>Procedencia de las denuncias por DISTRITOS:</t>
  </si>
  <si>
    <t>INSPECCIONES realizadas</t>
  </si>
  <si>
    <t>Inspecciones correspondientes a expedientes abiertos en 2020</t>
  </si>
  <si>
    <t>Total inspecciones efectuadas en 2020</t>
  </si>
  <si>
    <t>Inspecciones realizadas por Orden Judicial de las 176 totales</t>
  </si>
  <si>
    <t>Inspecciones conjuntas con otros servicios  de las 176 totales</t>
  </si>
  <si>
    <t>PROCEDENCIA* de las denuncias</t>
  </si>
  <si>
    <t>CAUSAS* de denuncia por motivo principal:</t>
  </si>
  <si>
    <t>Saneamientos realizados en ejecución subsidiaria</t>
  </si>
  <si>
    <t>Total saneamientos efectuados en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</si>
</sst>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/>
      <bottom/>
    </border>
    <border>
      <left>
        <color indexed="63"/>
      </left>
      <right style="medium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2" fontId="20" fillId="0" borderId="0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20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2" fillId="0" borderId="13" xfId="0" applyFont="1" applyBorder="1" applyAlignment="1">
      <alignment vertical="center"/>
    </xf>
    <xf numFmtId="0" fontId="20" fillId="0" borderId="14" xfId="0" applyFont="1" applyBorder="1" applyAlignment="1">
      <alignment horizontal="center"/>
    </xf>
    <xf numFmtId="0" fontId="20" fillId="0" borderId="1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15" xfId="0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0" fontId="0" fillId="0" borderId="19" xfId="0" applyFill="1" applyBorder="1" applyAlignment="1">
      <alignment horizontal="left"/>
    </xf>
    <xf numFmtId="0" fontId="1" fillId="0" borderId="20" xfId="0" applyNumberFormat="1" applyFont="1" applyFill="1" applyBorder="1" applyAlignment="1">
      <alignment horizontal="center" vertical="center" wrapText="1"/>
    </xf>
    <xf numFmtId="0" fontId="20" fillId="0" borderId="21" xfId="0" applyFont="1" applyBorder="1" applyAlignment="1">
      <alignment/>
    </xf>
    <xf numFmtId="0" fontId="20" fillId="0" borderId="21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2" fillId="24" borderId="26" xfId="0" applyFont="1" applyFill="1" applyBorder="1" applyAlignment="1">
      <alignment vertical="center"/>
    </xf>
    <xf numFmtId="0" fontId="20" fillId="0" borderId="27" xfId="0" applyFont="1" applyBorder="1" applyAlignment="1">
      <alignment horizontal="center"/>
    </xf>
    <xf numFmtId="0" fontId="20" fillId="0" borderId="15" xfId="0" applyFont="1" applyBorder="1" applyAlignment="1">
      <alignment horizontal="left" wrapText="1"/>
    </xf>
    <xf numFmtId="0" fontId="20" fillId="0" borderId="17" xfId="0" applyFont="1" applyBorder="1" applyAlignment="1">
      <alignment horizontal="left" wrapText="1"/>
    </xf>
    <xf numFmtId="0" fontId="20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/>
    </xf>
    <xf numFmtId="0" fontId="22" fillId="0" borderId="0" xfId="0" applyFont="1" applyBorder="1" applyAlignment="1">
      <alignment horizontal="left" wrapText="1"/>
    </xf>
    <xf numFmtId="0" fontId="2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20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right" vertical="center" wrapText="1"/>
    </xf>
    <xf numFmtId="0" fontId="20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right" vertical="center" wrapText="1"/>
    </xf>
    <xf numFmtId="0" fontId="2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22" fillId="24" borderId="28" xfId="0" applyFont="1" applyFill="1" applyBorder="1" applyAlignment="1">
      <alignment vertical="center"/>
    </xf>
    <xf numFmtId="0" fontId="20" fillId="24" borderId="29" xfId="0" applyFont="1" applyFill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2" fillId="0" borderId="26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43">
      <selection activeCell="D84" sqref="D84:E84"/>
    </sheetView>
  </sheetViews>
  <sheetFormatPr defaultColWidth="11.421875" defaultRowHeight="15"/>
  <cols>
    <col min="1" max="1" width="62.8515625" style="1" customWidth="1"/>
    <col min="2" max="2" width="11.421875" style="2" customWidth="1"/>
    <col min="3" max="5" width="11.421875" style="5" customWidth="1"/>
    <col min="6" max="16384" width="11.421875" style="1" customWidth="1"/>
  </cols>
  <sheetData>
    <row r="1" ht="15.75">
      <c r="A1" s="3" t="s">
        <v>14</v>
      </c>
    </row>
    <row r="2" ht="15.75">
      <c r="A2" s="3" t="s">
        <v>43</v>
      </c>
    </row>
    <row r="4" ht="13.5" thickBot="1"/>
    <row r="5" spans="1:2" ht="24.75" customHeight="1">
      <c r="A5" s="65" t="s">
        <v>44</v>
      </c>
      <c r="B5" s="66"/>
    </row>
    <row r="6" spans="1:2" ht="12.75">
      <c r="A6" s="44" t="s">
        <v>15</v>
      </c>
      <c r="B6" s="45">
        <v>102</v>
      </c>
    </row>
    <row r="7" spans="1:2" ht="12.75">
      <c r="A7" s="30" t="s">
        <v>16</v>
      </c>
      <c r="B7" s="46">
        <v>5</v>
      </c>
    </row>
    <row r="8" spans="1:2" ht="13.5" thickBot="1">
      <c r="A8" s="47" t="s">
        <v>45</v>
      </c>
      <c r="B8" s="48">
        <f>SUM(B6:B7)</f>
        <v>107</v>
      </c>
    </row>
    <row r="9" spans="1:2" ht="12.75">
      <c r="A9" s="12"/>
      <c r="B9" s="13"/>
    </row>
    <row r="10" ht="13.5" thickBot="1"/>
    <row r="11" spans="1:2" ht="24" customHeight="1">
      <c r="A11" s="19" t="s">
        <v>46</v>
      </c>
      <c r="B11" s="20"/>
    </row>
    <row r="12" spans="1:2" ht="12.75">
      <c r="A12" s="15" t="s">
        <v>5</v>
      </c>
      <c r="B12" s="41">
        <v>3</v>
      </c>
    </row>
    <row r="13" spans="1:2" ht="12.75">
      <c r="A13" s="42" t="s">
        <v>6</v>
      </c>
      <c r="B13" s="37">
        <v>19</v>
      </c>
    </row>
    <row r="14" spans="1:2" ht="12.75">
      <c r="A14" s="42" t="s">
        <v>2</v>
      </c>
      <c r="B14" s="37">
        <v>3</v>
      </c>
    </row>
    <row r="15" spans="1:2" ht="12.75">
      <c r="A15" s="42" t="s">
        <v>3</v>
      </c>
      <c r="B15" s="37">
        <v>21</v>
      </c>
    </row>
    <row r="16" spans="1:2" ht="12.75">
      <c r="A16" s="42" t="s">
        <v>7</v>
      </c>
      <c r="B16" s="37">
        <v>10</v>
      </c>
    </row>
    <row r="17" spans="1:2" ht="12.75">
      <c r="A17" s="42" t="s">
        <v>4</v>
      </c>
      <c r="B17" s="37">
        <v>7</v>
      </c>
    </row>
    <row r="18" spans="1:2" ht="12.75">
      <c r="A18" s="42" t="s">
        <v>1</v>
      </c>
      <c r="B18" s="37">
        <v>8</v>
      </c>
    </row>
    <row r="19" spans="1:2" ht="12.75">
      <c r="A19" s="42" t="s">
        <v>12</v>
      </c>
      <c r="B19" s="37">
        <v>12</v>
      </c>
    </row>
    <row r="20" spans="1:2" ht="12.75">
      <c r="A20" s="42" t="s">
        <v>8</v>
      </c>
      <c r="B20" s="37">
        <v>13</v>
      </c>
    </row>
    <row r="21" spans="1:2" ht="12.75">
      <c r="A21" s="42" t="s">
        <v>9</v>
      </c>
      <c r="B21" s="37">
        <v>7</v>
      </c>
    </row>
    <row r="22" spans="1:2" ht="12.75">
      <c r="A22" s="42" t="s">
        <v>10</v>
      </c>
      <c r="B22" s="37">
        <v>4</v>
      </c>
    </row>
    <row r="23" spans="1:2" ht="16.5" customHeight="1" thickBot="1">
      <c r="A23" s="16" t="s">
        <v>11</v>
      </c>
      <c r="B23" s="43">
        <f>SUM(B12:B22)</f>
        <v>107</v>
      </c>
    </row>
    <row r="24" spans="1:2" ht="12.75">
      <c r="A24" s="17"/>
      <c r="B24" s="18"/>
    </row>
    <row r="25" spans="1:2" ht="13.5" thickBot="1">
      <c r="A25" s="4"/>
      <c r="B25" s="5"/>
    </row>
    <row r="26" spans="1:4" ht="21.75" customHeight="1">
      <c r="A26" s="69" t="s">
        <v>47</v>
      </c>
      <c r="B26" s="70"/>
      <c r="D26" s="9"/>
    </row>
    <row r="27" spans="1:4" ht="12.75">
      <c r="A27" s="21" t="s">
        <v>48</v>
      </c>
      <c r="B27" s="37">
        <v>91</v>
      </c>
      <c r="D27" s="10"/>
    </row>
    <row r="28" spans="1:4" ht="12.75">
      <c r="A28" s="21" t="s">
        <v>39</v>
      </c>
      <c r="B28" s="37">
        <v>85</v>
      </c>
      <c r="D28" s="10"/>
    </row>
    <row r="29" spans="1:4" ht="12.75" customHeight="1">
      <c r="A29" s="14" t="s">
        <v>49</v>
      </c>
      <c r="B29" s="38">
        <f>SUM(B27:B28)</f>
        <v>176</v>
      </c>
      <c r="D29" s="10"/>
    </row>
    <row r="30" spans="1:4" ht="12.75" customHeight="1">
      <c r="A30" s="21" t="s">
        <v>50</v>
      </c>
      <c r="B30" s="37">
        <v>14</v>
      </c>
      <c r="D30" s="10"/>
    </row>
    <row r="31" spans="1:5" ht="13.5" thickBot="1">
      <c r="A31" s="39" t="s">
        <v>51</v>
      </c>
      <c r="B31" s="40">
        <v>89</v>
      </c>
      <c r="C31" s="8"/>
      <c r="D31" s="11"/>
      <c r="E31" s="8"/>
    </row>
    <row r="32" ht="12.75">
      <c r="B32" s="22"/>
    </row>
    <row r="33" ht="13.5" thickBot="1"/>
    <row r="34" spans="1:2" ht="20.25" customHeight="1">
      <c r="A34" s="67" t="s">
        <v>52</v>
      </c>
      <c r="B34" s="68"/>
    </row>
    <row r="35" spans="1:2" ht="15">
      <c r="A35" s="26" t="s">
        <v>41</v>
      </c>
      <c r="B35" s="27">
        <v>14</v>
      </c>
    </row>
    <row r="36" spans="1:2" ht="15">
      <c r="A36" s="28" t="s">
        <v>0</v>
      </c>
      <c r="B36" s="29">
        <v>24</v>
      </c>
    </row>
    <row r="37" spans="1:2" ht="15">
      <c r="A37" s="28" t="s">
        <v>17</v>
      </c>
      <c r="B37" s="29">
        <v>21</v>
      </c>
    </row>
    <row r="38" spans="1:2" ht="15">
      <c r="A38" s="28" t="s">
        <v>26</v>
      </c>
      <c r="B38" s="29">
        <v>28</v>
      </c>
    </row>
    <row r="39" spans="1:2" ht="15">
      <c r="A39" s="28" t="s">
        <v>18</v>
      </c>
      <c r="B39" s="29">
        <v>32</v>
      </c>
    </row>
    <row r="40" spans="1:2" ht="15">
      <c r="A40" s="28" t="s">
        <v>25</v>
      </c>
      <c r="B40" s="29">
        <v>3</v>
      </c>
    </row>
    <row r="41" spans="1:2" ht="15">
      <c r="A41" s="28" t="s">
        <v>20</v>
      </c>
      <c r="B41" s="29">
        <v>0</v>
      </c>
    </row>
    <row r="42" spans="1:2" ht="12.75">
      <c r="A42" s="30" t="s">
        <v>27</v>
      </c>
      <c r="B42" s="29">
        <v>0</v>
      </c>
    </row>
    <row r="43" spans="1:2" ht="15">
      <c r="A43" s="28" t="s">
        <v>19</v>
      </c>
      <c r="B43" s="29">
        <v>4</v>
      </c>
    </row>
    <row r="44" spans="1:10" ht="15">
      <c r="A44" s="28" t="s">
        <v>28</v>
      </c>
      <c r="B44" s="29">
        <v>2</v>
      </c>
      <c r="J44" s="1">
        <v>3</v>
      </c>
    </row>
    <row r="45" spans="1:10" ht="15.75" thickBot="1">
      <c r="A45" s="31" t="s">
        <v>29</v>
      </c>
      <c r="B45" s="32">
        <v>4</v>
      </c>
      <c r="J45" s="1" t="s">
        <v>42</v>
      </c>
    </row>
    <row r="46" spans="1:2" ht="17.25" customHeight="1">
      <c r="A46" s="33"/>
      <c r="B46" s="34"/>
    </row>
    <row r="47" spans="1:2" ht="12.75">
      <c r="A47" s="35" t="s">
        <v>30</v>
      </c>
      <c r="B47" s="36"/>
    </row>
    <row r="49" ht="13.5" thickBot="1"/>
    <row r="50" spans="1:5" s="7" customFormat="1" ht="19.5" customHeight="1">
      <c r="A50" s="49" t="s">
        <v>53</v>
      </c>
      <c r="B50" s="50"/>
      <c r="C50" s="8"/>
      <c r="D50" s="8"/>
      <c r="E50" s="8"/>
    </row>
    <row r="51" spans="1:2" ht="12.75">
      <c r="A51" s="51" t="s">
        <v>21</v>
      </c>
      <c r="B51" s="45">
        <v>33</v>
      </c>
    </row>
    <row r="52" spans="1:2" ht="12.75">
      <c r="A52" s="52" t="s">
        <v>31</v>
      </c>
      <c r="B52" s="46">
        <v>38</v>
      </c>
    </row>
    <row r="53" spans="1:2" ht="12.75">
      <c r="A53" s="52" t="s">
        <v>32</v>
      </c>
      <c r="B53" s="46">
        <v>50</v>
      </c>
    </row>
    <row r="54" spans="1:2" ht="12.75">
      <c r="A54" s="52" t="s">
        <v>33</v>
      </c>
      <c r="B54" s="46">
        <v>27</v>
      </c>
    </row>
    <row r="55" spans="1:2" ht="12.75">
      <c r="A55" s="52" t="s">
        <v>34</v>
      </c>
      <c r="B55" s="46">
        <v>18</v>
      </c>
    </row>
    <row r="56" spans="1:2" ht="12.75">
      <c r="A56" s="52" t="s">
        <v>23</v>
      </c>
      <c r="B56" s="46">
        <v>22</v>
      </c>
    </row>
    <row r="57" spans="1:2" ht="12.75">
      <c r="A57" s="52" t="s">
        <v>22</v>
      </c>
      <c r="B57" s="46">
        <v>47</v>
      </c>
    </row>
    <row r="58" spans="1:2" ht="12.75">
      <c r="A58" s="52" t="s">
        <v>35</v>
      </c>
      <c r="B58" s="46">
        <v>4</v>
      </c>
    </row>
    <row r="59" spans="1:2" ht="12.75" customHeight="1">
      <c r="A59" s="52" t="s">
        <v>24</v>
      </c>
      <c r="B59" s="46">
        <v>13</v>
      </c>
    </row>
    <row r="60" spans="1:2" ht="12.75" customHeight="1" thickBot="1">
      <c r="A60" s="53" t="s">
        <v>36</v>
      </c>
      <c r="B60" s="54">
        <v>8</v>
      </c>
    </row>
    <row r="61" spans="1:6" s="7" customFormat="1" ht="12.75" customHeight="1">
      <c r="A61" s="33"/>
      <c r="B61" s="55"/>
      <c r="C61" s="5"/>
      <c r="D61" s="5"/>
      <c r="E61" s="5"/>
      <c r="F61" s="1"/>
    </row>
    <row r="62" spans="1:6" ht="12.75" customHeight="1">
      <c r="A62" s="56" t="s">
        <v>37</v>
      </c>
      <c r="B62" s="36"/>
      <c r="C62" s="8"/>
      <c r="D62" s="8"/>
      <c r="E62" s="8"/>
      <c r="F62" s="7"/>
    </row>
    <row r="63" spans="1:5" s="7" customFormat="1" ht="12.75" customHeight="1">
      <c r="A63" s="23"/>
      <c r="B63" s="8"/>
      <c r="C63" s="8"/>
      <c r="D63" s="8"/>
      <c r="E63" s="8"/>
    </row>
    <row r="64" spans="1:5" s="7" customFormat="1" ht="12.75" customHeight="1" thickBot="1">
      <c r="A64" s="12"/>
      <c r="B64" s="8"/>
      <c r="C64" s="8"/>
      <c r="D64" s="8"/>
      <c r="E64" s="5"/>
    </row>
    <row r="65" spans="1:6" s="7" customFormat="1" ht="17.25" customHeight="1">
      <c r="A65" s="57" t="s">
        <v>54</v>
      </c>
      <c r="B65" s="58"/>
      <c r="C65" s="24"/>
      <c r="D65" s="24"/>
      <c r="E65" s="24"/>
      <c r="F65" s="25"/>
    </row>
    <row r="66" spans="1:5" s="7" customFormat="1" ht="12.75" customHeight="1">
      <c r="A66" s="59" t="s">
        <v>40</v>
      </c>
      <c r="B66" s="60">
        <v>8</v>
      </c>
      <c r="C66" s="8"/>
      <c r="D66" s="8"/>
      <c r="E66" s="8"/>
    </row>
    <row r="67" spans="1:2" ht="12.75" customHeight="1">
      <c r="A67" s="61" t="s">
        <v>38</v>
      </c>
      <c r="B67" s="62">
        <v>4</v>
      </c>
    </row>
    <row r="68" spans="1:6" s="7" customFormat="1" ht="15.75" customHeight="1" thickBot="1">
      <c r="A68" s="63" t="s">
        <v>55</v>
      </c>
      <c r="B68" s="64">
        <f>SUM(B66:B67)</f>
        <v>12</v>
      </c>
      <c r="C68" s="5"/>
      <c r="D68" s="5"/>
      <c r="E68" s="5"/>
      <c r="F68" s="1"/>
    </row>
    <row r="69" spans="1:2" ht="12.75">
      <c r="A69" s="4"/>
      <c r="B69" s="5"/>
    </row>
    <row r="71" ht="12.75">
      <c r="A71" s="6" t="s">
        <v>13</v>
      </c>
    </row>
  </sheetData>
  <sheetProtection/>
  <mergeCells count="3">
    <mergeCell ref="A5:B5"/>
    <mergeCell ref="A34:B34"/>
    <mergeCell ref="A26:B26"/>
  </mergeCells>
  <printOptions/>
  <pageMargins left="0.25" right="0.25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Rivas Moreno</dc:creator>
  <cp:keywords/>
  <dc:description/>
  <cp:lastModifiedBy>mahergon</cp:lastModifiedBy>
  <cp:lastPrinted>2016-05-23T09:17:02Z</cp:lastPrinted>
  <dcterms:created xsi:type="dcterms:W3CDTF">2016-05-19T07:50:28Z</dcterms:created>
  <dcterms:modified xsi:type="dcterms:W3CDTF">2021-09-03T06:11:50Z</dcterms:modified>
  <cp:category/>
  <cp:version/>
  <cp:contentType/>
  <cp:contentStatus/>
</cp:coreProperties>
</file>