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<sst xmlns="http://schemas.openxmlformats.org/spreadsheetml/2006/main" count="17" uniqueCount="13">
  <si>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Públicos</t>
  </si>
  <si>
    <t>Concertados</t>
  </si>
  <si>
    <t>No Concertados</t>
  </si>
  <si>
    <t>Total</t>
  </si>
  <si>
    <t>Alumnado evaluado</t>
  </si>
  <si>
    <t>De Grado Medio</t>
  </si>
  <si>
    <t>De Grado Superior</t>
  </si>
  <si>
    <t>Alumnado graduado</t>
  </si>
  <si>
    <t>Porcentaje del alumnado que se gradúa</t>
  </si>
  <si>
    <t>5.3.8. RESULTADO DE LA EVALUACIÓN DE LOS CICLOS FORMATIVOS POR TIPO DE CENTRO.</t>
  </si>
  <si>
    <t>FUENTE: Unidad Estadística y Cartográfica. Consejería de Educación y Deporte. Junta de Andalucía</t>
  </si>
  <si>
    <t>En concertados, se contabiliza todo el alumnado de aquellos centros que tienen dicha enseñanza concertada total o parcialmente.</t>
  </si>
  <si>
    <t>Curso 2018-2019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</si>
</sst>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left" indent="1"/>
    </xf>
    <xf numFmtId="0" fontId="3" fillId="0" borderId="11" xfId="0" applyFont="1" applyBorder="1" applyAlignment="1">
      <alignment horizontal="left" wrapText="1"/>
    </xf>
    <xf numFmtId="10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0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0" fontId="3" fillId="0" borderId="18" xfId="0" applyNumberFormat="1" applyFont="1" applyFill="1" applyBorder="1" applyAlignment="1">
      <alignment horizontal="right"/>
    </xf>
    <xf numFmtId="10" fontId="0" fillId="0" borderId="19" xfId="0" applyNumberFormat="1" applyFont="1" applyFill="1" applyBorder="1" applyAlignment="1">
      <alignment horizontal="right"/>
    </xf>
    <xf numFmtId="10" fontId="3" fillId="0" borderId="20" xfId="0" applyNumberFormat="1" applyFont="1" applyFill="1" applyBorder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2.75" customHeight="1">
      <c r="A1" s="1" t="s">
        <v>9</v>
      </c>
    </row>
    <row r="2" ht="12.75" customHeight="1">
      <c r="A2" s="1" t="s">
        <v>12</v>
      </c>
    </row>
    <row r="3" ht="12.75" customHeight="1">
      <c r="A3" s="1"/>
    </row>
    <row r="4" ht="12.75" customHeight="1" thickBot="1"/>
    <row r="5" spans="1:5" ht="12.75" customHeight="1" thickBot="1">
      <c r="A5" s="5"/>
      <c r="B5" s="13" t="s">
        <v>0</v>
      </c>
      <c r="C5" s="13" t="s">
        <v>1</v>
      </c>
      <c r="D5" s="13" t="s">
        <v>2</v>
      </c>
      <c r="E5" s="14" t="s">
        <v>3</v>
      </c>
    </row>
    <row r="6" spans="1:5" ht="12.75" customHeight="1">
      <c r="A6" s="16" t="s">
        <v>4</v>
      </c>
      <c r="B6" s="15"/>
      <c r="C6" s="15"/>
      <c r="D6" s="15"/>
      <c r="E6" s="17"/>
    </row>
    <row r="7" spans="1:5" ht="12.75" customHeight="1">
      <c r="A7" s="7" t="s">
        <v>5</v>
      </c>
      <c r="B7" s="18">
        <v>3268</v>
      </c>
      <c r="C7" s="18">
        <v>4018</v>
      </c>
      <c r="D7" s="18">
        <v>485</v>
      </c>
      <c r="E7" s="19">
        <f>SUM(B7:D7)</f>
        <v>7771</v>
      </c>
    </row>
    <row r="8" spans="1:5" ht="12.75" customHeight="1">
      <c r="A8" s="7" t="s">
        <v>6</v>
      </c>
      <c r="B8" s="18">
        <v>6270</v>
      </c>
      <c r="C8" s="18">
        <v>1841</v>
      </c>
      <c r="D8" s="18">
        <v>3547</v>
      </c>
      <c r="E8" s="19">
        <f>SUM(B8:D8)</f>
        <v>11658</v>
      </c>
    </row>
    <row r="9" spans="1:5" ht="12.75" customHeight="1">
      <c r="A9" s="6" t="s">
        <v>7</v>
      </c>
      <c r="B9" s="18"/>
      <c r="C9" s="18"/>
      <c r="D9" s="18"/>
      <c r="E9" s="19"/>
    </row>
    <row r="10" spans="1:5" ht="12.75" customHeight="1">
      <c r="A10" s="7" t="s">
        <v>5</v>
      </c>
      <c r="B10" s="18">
        <v>2736</v>
      </c>
      <c r="C10" s="18">
        <v>3608</v>
      </c>
      <c r="D10" s="18">
        <v>480</v>
      </c>
      <c r="E10" s="19">
        <f>SUM(B10:D10)</f>
        <v>6824</v>
      </c>
    </row>
    <row r="11" spans="1:5" ht="12.75" customHeight="1">
      <c r="A11" s="7" t="s">
        <v>6</v>
      </c>
      <c r="B11" s="18">
        <v>5685</v>
      </c>
      <c r="C11" s="18">
        <v>1791</v>
      </c>
      <c r="D11" s="18">
        <v>3525</v>
      </c>
      <c r="E11" s="19">
        <f>SUM(B11:D11)</f>
        <v>11001</v>
      </c>
    </row>
    <row r="12" spans="1:5" ht="12.75" customHeight="1">
      <c r="A12" s="8" t="s">
        <v>8</v>
      </c>
      <c r="B12" s="20"/>
      <c r="C12" s="20"/>
      <c r="D12" s="20"/>
      <c r="E12" s="21"/>
    </row>
    <row r="13" spans="1:5" ht="12.75" customHeight="1">
      <c r="A13" s="7" t="s">
        <v>5</v>
      </c>
      <c r="B13" s="22">
        <f>B10/B7</f>
        <v>0.8372093023255814</v>
      </c>
      <c r="C13" s="22">
        <f aca="true" t="shared" si="0" ref="C13:E14">C10/C7</f>
        <v>0.8979591836734694</v>
      </c>
      <c r="D13" s="22">
        <f t="shared" si="0"/>
        <v>0.9896907216494846</v>
      </c>
      <c r="E13" s="23">
        <f t="shared" si="0"/>
        <v>0.8781366619482692</v>
      </c>
    </row>
    <row r="14" spans="1:5" ht="12.75" customHeight="1" thickBot="1">
      <c r="A14" s="10" t="s">
        <v>6</v>
      </c>
      <c r="B14" s="24">
        <f>B11/B8</f>
        <v>0.9066985645933014</v>
      </c>
      <c r="C14" s="24">
        <f t="shared" si="0"/>
        <v>0.9728408473655622</v>
      </c>
      <c r="D14" s="24">
        <f t="shared" si="0"/>
        <v>0.9937975754158443</v>
      </c>
      <c r="E14" s="25">
        <f t="shared" si="0"/>
        <v>0.9436438497169326</v>
      </c>
    </row>
    <row r="15" spans="1:5" ht="12.75" customHeight="1">
      <c r="A15" s="11"/>
      <c r="B15" s="9"/>
      <c r="C15" s="9"/>
      <c r="D15" s="9"/>
      <c r="E15" s="12"/>
    </row>
    <row r="16" spans="1:5" ht="12.75" customHeight="1">
      <c r="A16" s="27" t="s">
        <v>11</v>
      </c>
      <c r="B16" s="26"/>
      <c r="C16" s="27"/>
      <c r="D16" s="27"/>
      <c r="E16" s="27"/>
    </row>
    <row r="17" ht="12.75" customHeight="1">
      <c r="B17" s="3"/>
    </row>
    <row r="18" ht="12.75" customHeight="1">
      <c r="A18" s="4" t="s">
        <v>10</v>
      </c>
    </row>
    <row r="20" spans="2:5" ht="12" customHeight="1">
      <c r="B20" s="2"/>
      <c r="C20" s="2"/>
      <c r="D20" s="2"/>
      <c r="E20" s="2"/>
    </row>
    <row r="21" spans="2:5" ht="12.75">
      <c r="B21" s="2"/>
      <c r="C21" s="2"/>
      <c r="D21" s="2"/>
      <c r="E21" s="2"/>
    </row>
    <row r="24" spans="2:5" ht="12.75">
      <c r="B24" s="2"/>
      <c r="C24" s="2"/>
      <c r="D24" s="2"/>
      <c r="E24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2016-06-07T10:49:40Z</dcterms:created>
  <dcterms:modified xsi:type="dcterms:W3CDTF">2021-11-30T11:25:40Z</dcterms:modified>
  <cp:category/>
  <cp:version/>
  <cp:contentType/>
  <cp:contentStatus/>
</cp:coreProperties>
</file>