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0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<sst xmlns="http://schemas.openxmlformats.org/spreadsheetml/2006/main" count="28" uniqueCount="28">
  <si>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INDUSTRIA</t>
  </si>
  <si>
    <t>SERVICIOS</t>
  </si>
  <si>
    <t>TOTAL</t>
  </si>
  <si>
    <t>AGRICULTURA Y PESCA</t>
  </si>
  <si>
    <t>SIN EMPLEO ANTERIOR</t>
  </si>
  <si>
    <t>CONSTRUC.</t>
  </si>
  <si>
    <t>SEVILLA CAPITAL</t>
  </si>
  <si>
    <t>FUENTE: Observatorio Argos. Servicio Andaluz de Empleo.</t>
  </si>
  <si>
    <t>Este</t>
  </si>
  <si>
    <t>Macarena</t>
  </si>
  <si>
    <t>Centro</t>
  </si>
  <si>
    <t>Amate</t>
  </si>
  <si>
    <t>Luis Montoto</t>
  </si>
  <si>
    <t>Huerta de la Salud</t>
  </si>
  <si>
    <t>Cruz Roja</t>
  </si>
  <si>
    <t>Triana</t>
  </si>
  <si>
    <t>Alcalá de Guadaira</t>
  </si>
  <si>
    <t>Bollullos de la Mitación</t>
  </si>
  <si>
    <t>Camas</t>
  </si>
  <si>
    <t>Puebla del Río</t>
  </si>
  <si>
    <t>S. José de la Rinconada</t>
  </si>
  <si>
    <t>Sanlúcar la Mayor</t>
  </si>
  <si>
    <t xml:space="preserve">3.1.10. PARO REGISTRADO SEGÚN SECTORES DE ACTIVIDAD ECONÓMICA DE ORIGEN POR OFICINAS </t>
  </si>
  <si>
    <t>NOTA: Debido a los tiempos necesarios para la actualización de la información administrativa, en determinadas situaciones (inferior al 0,05% de los casos) se pueden producir desajustes en la información relativa al municipio de residencia y la oficina en la que se encuentra registrado un demandante. De este modo, en las tablas relativas a la distribución del número de personas paradas en un municipio por oficina, se contabilizan sólo los residentes en dicha localidad cuando la oficina es correcta.</t>
  </si>
  <si>
    <t xml:space="preserve">Dos Hermanas </t>
  </si>
  <si>
    <t>S. Juan del Aznalfareche</t>
  </si>
  <si>
    <t>ÁREA METROPOLITANA</t>
  </si>
  <si>
    <t>DE EMPLEO DE SEVILLA Y ÁREA METROPOLITANA. AÑO 2021. (MEDIA ANUAL)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</si>
</sst>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7" xfId="0" applyBorder="1" applyAlignment="1">
      <alignment/>
    </xf>
    <xf numFmtId="3" fontId="2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32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textRotation="90"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6" fillId="32" borderId="16" xfId="51" applyNumberFormat="1" applyFont="1" applyFill="1" applyBorder="1" applyAlignment="1">
      <alignment horizontal="right" vertical="center" wrapText="1"/>
      <protection/>
    </xf>
    <xf numFmtId="164" fontId="6" fillId="32" borderId="11" xfId="51" applyNumberFormat="1" applyFont="1" applyFill="1" applyBorder="1" applyAlignment="1">
      <alignment horizontal="right" vertical="center" wrapText="1"/>
      <protection/>
    </xf>
    <xf numFmtId="164" fontId="6" fillId="32" borderId="13" xfId="51" applyNumberFormat="1" applyFont="1" applyFill="1" applyBorder="1" applyAlignment="1">
      <alignment horizontal="right" vertical="center" wrapText="1"/>
      <protection/>
    </xf>
    <xf numFmtId="164" fontId="6" fillId="32" borderId="15" xfId="51" applyNumberFormat="1" applyFont="1" applyFill="1" applyBorder="1" applyAlignment="1">
      <alignment horizontal="right" vertical="center" wrapText="1"/>
      <protection/>
    </xf>
    <xf numFmtId="164" fontId="6" fillId="32" borderId="12" xfId="51" applyNumberFormat="1" applyFont="1" applyFill="1" applyBorder="1" applyAlignment="1">
      <alignment horizontal="right" vertical="center" wrapText="1"/>
      <protection/>
    </xf>
    <xf numFmtId="164" fontId="6" fillId="32" borderId="14" xfId="51" applyNumberFormat="1" applyFont="1" applyFill="1" applyBorder="1" applyAlignment="1">
      <alignment horizontal="right" vertical="center" wrapText="1"/>
      <protection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rmal 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10.7109375" style="1" customWidth="1"/>
    <col min="2" max="2" width="29.28125" style="1" customWidth="1"/>
    <col min="3" max="3" width="14.57421875" style="1" customWidth="1"/>
    <col min="4" max="4" width="13.28125" style="1" customWidth="1"/>
    <col min="5" max="5" width="15.57421875" style="1" bestFit="1" customWidth="1"/>
    <col min="6" max="6" width="11.00390625" style="1" bestFit="1" customWidth="1"/>
    <col min="7" max="7" width="17.140625" style="1" bestFit="1" customWidth="1"/>
    <col min="8" max="8" width="11.421875" style="1" customWidth="1"/>
    <col min="9" max="9" width="13.8515625" style="1" bestFit="1" customWidth="1"/>
    <col min="10" max="10" width="16.28125" style="1" customWidth="1"/>
    <col min="11" max="11" width="7.00390625" style="1" customWidth="1"/>
    <col min="12" max="12" width="13.8515625" style="1" bestFit="1" customWidth="1"/>
    <col min="13" max="13" width="11.421875" style="1" customWidth="1"/>
    <col min="14" max="14" width="15.57421875" style="1" bestFit="1" customWidth="1"/>
    <col min="15" max="15" width="11.421875" style="1" customWidth="1"/>
    <col min="16" max="16" width="17.140625" style="1" bestFit="1" customWidth="1"/>
    <col min="17" max="17" width="7.421875" style="1" customWidth="1"/>
    <col min="18" max="18" width="13.7109375" style="1" customWidth="1"/>
    <col min="19" max="19" width="10.28125" style="1" customWidth="1"/>
    <col min="20" max="20" width="15.7109375" style="1" customWidth="1"/>
    <col min="21" max="21" width="13.28125" style="1" customWidth="1"/>
    <col min="22" max="22" width="16.421875" style="1" customWidth="1"/>
    <col min="23" max="23" width="16.00390625" style="1" customWidth="1"/>
    <col min="24" max="16384" width="11.421875" style="1" customWidth="1"/>
  </cols>
  <sheetData>
    <row r="1" spans="1:9" s="5" customFormat="1" ht="15.75">
      <c r="A1" s="3" t="s">
        <v>22</v>
      </c>
      <c r="C1" s="2"/>
      <c r="D1" s="2"/>
      <c r="E1" s="2"/>
      <c r="F1" s="2"/>
      <c r="G1" s="2"/>
      <c r="H1" s="2"/>
      <c r="I1" s="2"/>
    </row>
    <row r="2" ht="15.75">
      <c r="A2" s="3" t="s">
        <v>27</v>
      </c>
    </row>
    <row r="3" ht="12" customHeight="1">
      <c r="B3" s="3"/>
    </row>
    <row r="5" spans="1:9" s="8" customFormat="1" ht="25.5">
      <c r="A5" s="10"/>
      <c r="B5" s="11"/>
      <c r="C5" s="34" t="s">
        <v>3</v>
      </c>
      <c r="D5" s="34" t="s">
        <v>5</v>
      </c>
      <c r="E5" s="34" t="s">
        <v>0</v>
      </c>
      <c r="F5" s="34" t="s">
        <v>1</v>
      </c>
      <c r="G5" s="34" t="s">
        <v>4</v>
      </c>
      <c r="H5" s="34" t="s">
        <v>2</v>
      </c>
      <c r="I5" s="7"/>
    </row>
    <row r="6" spans="1:8" ht="12.75">
      <c r="A6" s="35" t="s">
        <v>6</v>
      </c>
      <c r="B6" s="13" t="s">
        <v>8</v>
      </c>
      <c r="C6" s="30">
        <v>333</v>
      </c>
      <c r="D6" s="30">
        <v>861</v>
      </c>
      <c r="E6" s="30">
        <v>728</v>
      </c>
      <c r="F6" s="30">
        <v>9200</v>
      </c>
      <c r="G6" s="30">
        <v>1956</v>
      </c>
      <c r="H6" s="32">
        <f aca="true" t="shared" si="0" ref="H6:H13">SUM(C6:G6)</f>
        <v>13078</v>
      </c>
    </row>
    <row r="7" spans="1:8" ht="12.75">
      <c r="A7" s="36"/>
      <c r="B7" s="12" t="s">
        <v>9</v>
      </c>
      <c r="C7" s="30">
        <v>367</v>
      </c>
      <c r="D7" s="30">
        <v>576</v>
      </c>
      <c r="E7" s="30">
        <v>369</v>
      </c>
      <c r="F7" s="30">
        <v>6101</v>
      </c>
      <c r="G7" s="30">
        <v>1248</v>
      </c>
      <c r="H7" s="32">
        <f t="shared" si="0"/>
        <v>8661</v>
      </c>
    </row>
    <row r="8" spans="1:8" ht="12.75">
      <c r="A8" s="36"/>
      <c r="B8" s="12" t="s">
        <v>10</v>
      </c>
      <c r="C8" s="30">
        <v>107</v>
      </c>
      <c r="D8" s="30">
        <v>264</v>
      </c>
      <c r="E8" s="30">
        <v>239</v>
      </c>
      <c r="F8" s="30">
        <v>4587</v>
      </c>
      <c r="G8" s="30">
        <v>687</v>
      </c>
      <c r="H8" s="32">
        <f t="shared" si="0"/>
        <v>5884</v>
      </c>
    </row>
    <row r="9" spans="1:8" ht="12.75">
      <c r="A9" s="36"/>
      <c r="B9" s="12" t="s">
        <v>11</v>
      </c>
      <c r="C9" s="30">
        <v>436</v>
      </c>
      <c r="D9" s="30">
        <v>1097</v>
      </c>
      <c r="E9" s="30">
        <v>686</v>
      </c>
      <c r="F9" s="30">
        <v>9506</v>
      </c>
      <c r="G9" s="30">
        <v>1926</v>
      </c>
      <c r="H9" s="32">
        <f t="shared" si="0"/>
        <v>13651</v>
      </c>
    </row>
    <row r="10" spans="1:8" ht="12.75">
      <c r="A10" s="36"/>
      <c r="B10" s="12" t="s">
        <v>12</v>
      </c>
      <c r="C10" s="30">
        <v>95</v>
      </c>
      <c r="D10" s="30">
        <v>337</v>
      </c>
      <c r="E10" s="30">
        <v>264</v>
      </c>
      <c r="F10" s="30">
        <v>4583</v>
      </c>
      <c r="G10" s="30">
        <v>683</v>
      </c>
      <c r="H10" s="32">
        <f t="shared" si="0"/>
        <v>5962</v>
      </c>
    </row>
    <row r="11" spans="1:8" ht="12.75">
      <c r="A11" s="36"/>
      <c r="B11" s="12" t="s">
        <v>13</v>
      </c>
      <c r="C11" s="30">
        <v>337</v>
      </c>
      <c r="D11" s="30">
        <v>812</v>
      </c>
      <c r="E11" s="30">
        <v>386</v>
      </c>
      <c r="F11" s="30">
        <v>6790</v>
      </c>
      <c r="G11" s="30">
        <v>1942</v>
      </c>
      <c r="H11" s="32">
        <f t="shared" si="0"/>
        <v>10267</v>
      </c>
    </row>
    <row r="12" spans="1:8" ht="12.75">
      <c r="A12" s="36"/>
      <c r="B12" s="12" t="s">
        <v>14</v>
      </c>
      <c r="C12" s="30">
        <v>185</v>
      </c>
      <c r="D12" s="30">
        <v>580</v>
      </c>
      <c r="E12" s="30">
        <v>517</v>
      </c>
      <c r="F12" s="30">
        <v>8072</v>
      </c>
      <c r="G12" s="30">
        <v>1570</v>
      </c>
      <c r="H12" s="32">
        <f t="shared" si="0"/>
        <v>10924</v>
      </c>
    </row>
    <row r="13" spans="1:8" ht="11.25" customHeight="1">
      <c r="A13" s="36"/>
      <c r="B13" s="12" t="s">
        <v>15</v>
      </c>
      <c r="C13" s="31">
        <v>142</v>
      </c>
      <c r="D13" s="31">
        <v>367</v>
      </c>
      <c r="E13" s="31">
        <v>313</v>
      </c>
      <c r="F13" s="31">
        <v>5410</v>
      </c>
      <c r="G13" s="31">
        <v>823</v>
      </c>
      <c r="H13" s="33">
        <f t="shared" si="0"/>
        <v>7055</v>
      </c>
    </row>
    <row r="14" spans="1:8" ht="12" customHeight="1">
      <c r="A14" s="18"/>
      <c r="B14" s="18"/>
      <c r="C14" s="20"/>
      <c r="D14" s="21"/>
      <c r="E14" s="21"/>
      <c r="F14" s="21"/>
      <c r="G14" s="21"/>
      <c r="H14" s="19"/>
    </row>
    <row r="15" spans="1:8" ht="12.75">
      <c r="A15" s="37" t="s">
        <v>26</v>
      </c>
      <c r="B15" s="12" t="s">
        <v>16</v>
      </c>
      <c r="C15" s="28">
        <v>268</v>
      </c>
      <c r="D15" s="29">
        <v>754</v>
      </c>
      <c r="E15" s="29">
        <v>835</v>
      </c>
      <c r="F15" s="29">
        <v>6321</v>
      </c>
      <c r="G15" s="29">
        <v>874</v>
      </c>
      <c r="H15" s="15">
        <f aca="true" t="shared" si="1" ref="H15:H22">SUM(C15:G15)</f>
        <v>9052</v>
      </c>
    </row>
    <row r="16" spans="1:8" ht="12.75">
      <c r="A16" s="38"/>
      <c r="B16" s="12" t="s">
        <v>17</v>
      </c>
      <c r="C16" s="30">
        <v>162</v>
      </c>
      <c r="D16" s="26">
        <v>572</v>
      </c>
      <c r="E16" s="26">
        <v>374</v>
      </c>
      <c r="F16" s="26">
        <v>5127</v>
      </c>
      <c r="G16" s="26">
        <v>765</v>
      </c>
      <c r="H16" s="16">
        <f t="shared" si="1"/>
        <v>7000</v>
      </c>
    </row>
    <row r="17" spans="1:8" ht="12.75">
      <c r="A17" s="38"/>
      <c r="B17" s="12" t="s">
        <v>18</v>
      </c>
      <c r="C17" s="30">
        <v>178</v>
      </c>
      <c r="D17" s="26">
        <v>574</v>
      </c>
      <c r="E17" s="26">
        <v>355</v>
      </c>
      <c r="F17" s="26">
        <v>4958</v>
      </c>
      <c r="G17" s="26">
        <v>726</v>
      </c>
      <c r="H17" s="16">
        <f t="shared" si="1"/>
        <v>6791</v>
      </c>
    </row>
    <row r="18" spans="1:8" ht="12.75">
      <c r="A18" s="38"/>
      <c r="B18" s="12" t="s">
        <v>24</v>
      </c>
      <c r="C18" s="30">
        <v>351</v>
      </c>
      <c r="D18" s="26">
        <v>1468</v>
      </c>
      <c r="E18" s="26">
        <v>871</v>
      </c>
      <c r="F18" s="26">
        <v>11015</v>
      </c>
      <c r="G18" s="26">
        <v>1644</v>
      </c>
      <c r="H18" s="16">
        <f t="shared" si="1"/>
        <v>15349</v>
      </c>
    </row>
    <row r="19" spans="1:8" ht="12.75">
      <c r="A19" s="38"/>
      <c r="B19" s="12" t="s">
        <v>19</v>
      </c>
      <c r="C19" s="30">
        <v>607</v>
      </c>
      <c r="D19" s="26">
        <v>480</v>
      </c>
      <c r="E19" s="26">
        <v>325</v>
      </c>
      <c r="F19" s="26">
        <v>3407</v>
      </c>
      <c r="G19" s="26">
        <v>440</v>
      </c>
      <c r="H19" s="16">
        <f t="shared" si="1"/>
        <v>5259</v>
      </c>
    </row>
    <row r="20" spans="1:8" ht="12.75">
      <c r="A20" s="38"/>
      <c r="B20" s="12" t="s">
        <v>20</v>
      </c>
      <c r="C20" s="30">
        <v>616</v>
      </c>
      <c r="D20" s="26">
        <v>601</v>
      </c>
      <c r="E20" s="26">
        <v>390</v>
      </c>
      <c r="F20" s="26">
        <v>4349</v>
      </c>
      <c r="G20" s="26">
        <v>805</v>
      </c>
      <c r="H20" s="16">
        <f t="shared" si="1"/>
        <v>6761</v>
      </c>
    </row>
    <row r="21" spans="1:10" ht="14.25" customHeight="1">
      <c r="A21" s="38"/>
      <c r="B21" s="12" t="s">
        <v>25</v>
      </c>
      <c r="C21" s="30">
        <v>320</v>
      </c>
      <c r="D21" s="26">
        <v>756</v>
      </c>
      <c r="E21" s="26">
        <v>466</v>
      </c>
      <c r="F21" s="26">
        <v>7132</v>
      </c>
      <c r="G21" s="26">
        <v>1094</v>
      </c>
      <c r="H21" s="16">
        <f t="shared" si="1"/>
        <v>9768</v>
      </c>
      <c r="J21" s="25"/>
    </row>
    <row r="22" spans="1:8" ht="11.25" customHeight="1">
      <c r="A22" s="39"/>
      <c r="B22" s="14" t="s">
        <v>21</v>
      </c>
      <c r="C22" s="31">
        <v>39</v>
      </c>
      <c r="D22" s="27">
        <v>83</v>
      </c>
      <c r="E22" s="27">
        <v>64</v>
      </c>
      <c r="F22" s="27">
        <v>937</v>
      </c>
      <c r="G22" s="27">
        <v>112</v>
      </c>
      <c r="H22" s="17">
        <f t="shared" si="1"/>
        <v>1235</v>
      </c>
    </row>
    <row r="23" spans="1:8" ht="12.75">
      <c r="A23" s="23"/>
      <c r="C23" s="22"/>
      <c r="D23" s="22"/>
      <c r="E23" s="22"/>
      <c r="F23" s="22"/>
      <c r="G23" s="22"/>
      <c r="H23" s="24"/>
    </row>
    <row r="24" spans="3:8" ht="12.75">
      <c r="C24" s="4"/>
      <c r="D24" s="4"/>
      <c r="E24" s="4"/>
      <c r="F24" s="4"/>
      <c r="G24" s="4"/>
      <c r="H24" s="4"/>
    </row>
    <row r="25" spans="1:8" ht="48.75" customHeight="1">
      <c r="A25" s="40" t="s">
        <v>23</v>
      </c>
      <c r="B25" s="40"/>
      <c r="C25" s="40"/>
      <c r="D25" s="40"/>
      <c r="E25" s="40"/>
      <c r="F25" s="40"/>
      <c r="G25" s="40"/>
      <c r="H25" s="40"/>
    </row>
    <row r="26" spans="1:10" s="6" customFormat="1" ht="12.75">
      <c r="A26" s="9" t="s">
        <v>7</v>
      </c>
      <c r="B26" s="1"/>
      <c r="C26" s="4"/>
      <c r="D26" s="4"/>
      <c r="E26" s="4"/>
      <c r="F26" s="4"/>
      <c r="G26" s="4"/>
      <c r="H26" s="4"/>
      <c r="I26" s="1"/>
      <c r="J26" s="1"/>
    </row>
    <row r="29" ht="12.75">
      <c r="D29" s="4"/>
    </row>
    <row r="30" ht="12.75">
      <c r="H30" s="5"/>
    </row>
    <row r="31" ht="12.75">
      <c r="I31" s="25"/>
    </row>
    <row r="41" ht="12.75">
      <c r="J41" s="25"/>
    </row>
  </sheetData>
  <sheetProtection/>
  <mergeCells count="3">
    <mergeCell ref="A6:A13"/>
    <mergeCell ref="A15:A22"/>
    <mergeCell ref="A25:H2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María del Rocío Lugo Martín</cp:lastModifiedBy>
  <cp:lastPrinted>2016-05-24T11:17:41Z</cp:lastPrinted>
  <dcterms:created xsi:type="dcterms:W3CDTF">2001-04-03T07:21:22Z</dcterms:created>
  <dcterms:modified xsi:type="dcterms:W3CDTF">2022-10-03T11:15:14Z</dcterms:modified>
  <cp:category/>
  <cp:version/>
  <cp:contentType/>
  <cp:contentStatus/>
</cp:coreProperties>
</file>