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activeTab="0"/>
  </bookViews>
  <sheets>
    <sheet name="Hoja" sheetId="1" r:id="rId1"/>
  </sheets>
  <definedNames>
    <definedName name="radC7C4D.tmp" localSheetId="0">'Hoja'!$C$4:$C$100</definedName>
  </definedNames>
  <calcPr fullCalcOnLoad="1"/>
</workbook>
</file>

<file path=xl/sharedStrings.xml><?xml version="1.0" encoding="utf-8"?>
<sst xmlns="http://schemas.openxmlformats.org/spreadsheetml/2006/main" count="182" uniqueCount="182">
  <si>
    <t>Pesca y acuicultura</t>
  </si>
  <si>
    <t>Fabricación de bebidas</t>
  </si>
  <si>
    <t>Industria del tabaco</t>
  </si>
  <si>
    <t>Industria textil</t>
  </si>
  <si>
    <t>Industria del papel</t>
  </si>
  <si>
    <t>Industria química</t>
  </si>
  <si>
    <t>Fabricación de muebles</t>
  </si>
  <si>
    <t>Construcción de edificios</t>
  </si>
  <si>
    <t>Ingeniería civil</t>
  </si>
  <si>
    <t>Transporte aéreo</t>
  </si>
  <si>
    <t>Servicios de alojamiento</t>
  </si>
  <si>
    <t>Edición</t>
  </si>
  <si>
    <t>Telecomunicaciones</t>
  </si>
  <si>
    <t>Servicios de información</t>
  </si>
  <si>
    <t>Actividades inmobiliarias</t>
  </si>
  <si>
    <t>Investigación y desarrollo</t>
  </si>
  <si>
    <t>Actividades veterinarias</t>
  </si>
  <si>
    <t>Actividades de alquiler</t>
  </si>
  <si>
    <t>Educación</t>
  </si>
  <si>
    <t>Actividades sanitarias</t>
  </si>
  <si>
    <t>Actividades asociativas</t>
  </si>
  <si>
    <t>Otros servicios personales</t>
  </si>
  <si>
    <t>01</t>
  </si>
  <si>
    <t>Agricultura, ganadería, caza y servicios relacionados con las mismas</t>
  </si>
  <si>
    <t>02</t>
  </si>
  <si>
    <t>Silvicultura y explotación forestal</t>
  </si>
  <si>
    <t>03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</si>
  <si>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</si>
  <si>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</si>
  <si>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</si>
  <si>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</si>
  <si>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</si>
  <si>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</si>
  <si>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</si>
  <si>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</si>
  <si>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</si>
  <si>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</si>
  <si>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</si>
  <si>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</si>
  <si>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</si>
  <si>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12</t>
  </si>
  <si>
    <t>13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</si>
  <si>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</si>
  <si>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</si>
  <si>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</si>
  <si>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</si>
  <si>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</si>
  <si>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</si>
  <si>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</si>
  <si>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18</t>
  </si>
  <si>
    <t>Artes gráficas y reproducción de soportes grabados</t>
  </si>
  <si>
    <t>19</t>
  </si>
  <si>
    <t>Coquerías y refino de petróleo</t>
  </si>
  <si>
    <t>20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</si>
  <si>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</si>
  <si>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</si>
  <si>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</si>
  <si>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</si>
  <si>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</si>
  <si>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</si>
  <si>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</si>
  <si>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</si>
  <si>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</si>
  <si>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</si>
  <si>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</si>
  <si>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</si>
  <si>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</si>
  <si>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</si>
  <si>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</si>
  <si>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</si>
  <si>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</si>
  <si>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</si>
  <si>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</si>
  <si>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</si>
  <si>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</si>
  <si>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</si>
  <si>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</si>
  <si>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</si>
  <si>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</si>
  <si>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</si>
  <si>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</si>
  <si>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</si>
  <si>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</si>
  <si>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</si>
  <si>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</si>
  <si>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</si>
  <si>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</si>
  <si>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</si>
  <si>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</si>
  <si>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</si>
  <si>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42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</si>
  <si>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</si>
  <si>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</si>
  <si>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</si>
  <si>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</si>
  <si>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</si>
  <si>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</si>
  <si>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</si>
  <si>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</si>
  <si>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</si>
  <si>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</si>
  <si>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</si>
  <si>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</si>
  <si>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</si>
  <si>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52</t>
  </si>
  <si>
    <t>Almacenamiento y actividades anexas al transporte</t>
  </si>
  <si>
    <t>53</t>
  </si>
  <si>
    <t>Actividades postales y de correos</t>
  </si>
  <si>
    <t>55</t>
  </si>
  <si>
    <t>56</t>
  </si>
  <si>
    <t>Servicios de comidas y bebidas</t>
  </si>
  <si>
    <t>58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</si>
  <si>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</si>
  <si>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</si>
  <si>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</si>
  <si>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</si>
  <si>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</si>
  <si>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62</t>
  </si>
  <si>
    <t>Programación, consultoría y otras actividades relacionadas con la informática</t>
  </si>
  <si>
    <t>63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</si>
  <si>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</si>
  <si>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</si>
  <si>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</si>
  <si>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</si>
  <si>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</si>
  <si>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</si>
  <si>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</si>
  <si>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</si>
  <si>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</si>
  <si>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</si>
  <si>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</si>
  <si>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</si>
  <si>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</si>
  <si>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</si>
  <si>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73</t>
  </si>
  <si>
    <t>Publicidad y estudios de mercado</t>
  </si>
  <si>
    <t>74</t>
  </si>
  <si>
    <t>Otras actividades profesionales, científicas y técnicas</t>
  </si>
  <si>
    <t>75</t>
  </si>
  <si>
    <t>77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</si>
  <si>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</si>
  <si>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</si>
  <si>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</si>
  <si>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</si>
  <si>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</si>
  <si>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</si>
  <si>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</si>
  <si>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</si>
  <si>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</si>
  <si>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</si>
  <si>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</si>
  <si>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</si>
  <si>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</si>
  <si>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</si>
  <si>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</si>
  <si>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</si>
  <si>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</si>
  <si>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</si>
  <si>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</si>
  <si>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</si>
  <si>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</si>
  <si>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</si>
  <si>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</si>
  <si>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</si>
  <si>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</si>
  <si>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</si>
  <si>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</si>
  <si>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95</t>
  </si>
  <si>
    <t>Reparación de ordenadores, efectos personales y artículos de uso doméstico</t>
  </si>
  <si>
    <t>96</t>
  </si>
  <si>
    <t>97</t>
  </si>
  <si>
    <t>Actividades de los hogares como empleadores de personal doméstico</t>
  </si>
  <si>
    <t>98</t>
  </si>
  <si>
    <t>Actividades de los hogares como productores de bienes y servicios para uso propio</t>
  </si>
  <si>
    <t>99</t>
  </si>
  <si>
    <t>Actividades de organizaciones y organismos extraterritoriales</t>
  </si>
  <si>
    <t>ACTIVIDAD ECONÓMICA</t>
  </si>
  <si>
    <t>No consta</t>
  </si>
  <si>
    <t xml:space="preserve">TOTAL </t>
  </si>
  <si>
    <t>Fuente: Tesorería General de la Seguridad Social. Dirección Provincial de Sevilla</t>
  </si>
  <si>
    <t xml:space="preserve">REGIMEN GENERAL </t>
  </si>
  <si>
    <t>3.3.1. TRABAJADORES EN ALTA LABORAL POR ACTIVIDAD ECONÓMICA (CNAE09) EN LA PROVINCIA DE SEVILLA. 2021.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</si>
</sst>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top"/>
    </xf>
    <xf numFmtId="0" fontId="4" fillId="0" borderId="0" xfId="0" applyNumberFormat="1" applyFont="1" applyFill="1" applyBorder="1" applyAlignment="1" quotePrefix="1">
      <alignment vertical="top" wrapText="1"/>
    </xf>
    <xf numFmtId="0" fontId="5" fillId="0" borderId="10" xfId="0" applyNumberFormat="1" applyFont="1" applyFill="1" applyBorder="1" applyAlignment="1" quotePrefix="1">
      <alignment vertical="center" wrapText="1"/>
    </xf>
    <xf numFmtId="14" fontId="5" fillId="0" borderId="10" xfId="0" applyNumberFormat="1" applyFont="1" applyFill="1" applyBorder="1" applyAlignment="1" quotePrefix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vertical="top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vertical="center"/>
    </xf>
    <xf numFmtId="14" fontId="5" fillId="0" borderId="12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 quotePrefix="1">
      <alignment vertical="top"/>
    </xf>
    <xf numFmtId="3" fontId="4" fillId="0" borderId="14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5" fillId="0" borderId="18" xfId="0" applyNumberFormat="1" applyFont="1" applyFill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NumberFormat="1" applyFont="1" applyFill="1" applyBorder="1" applyAlignment="1" quotePrefix="1">
      <alignment horizontal="center" vertical="center" wrapText="1"/>
    </xf>
    <xf numFmtId="0" fontId="5" fillId="0" borderId="18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F95" sqref="F95"/>
    </sheetView>
  </sheetViews>
  <sheetFormatPr defaultColWidth="11.421875" defaultRowHeight="15"/>
  <cols>
    <col min="1" max="1" width="4.140625" style="1" customWidth="1"/>
    <col min="2" max="2" width="65.57421875" style="0" customWidth="1"/>
    <col min="3" max="3" width="13.140625" style="0" customWidth="1"/>
    <col min="4" max="4" width="13.00390625" style="0" customWidth="1"/>
    <col min="5" max="5" width="12.28125" style="0" customWidth="1"/>
    <col min="6" max="6" width="11.8515625" style="0" customWidth="1"/>
  </cols>
  <sheetData>
    <row r="1" ht="15.75">
      <c r="A1" s="3" t="s">
        <v>181</v>
      </c>
    </row>
    <row r="3" ht="15.75" thickBot="1"/>
    <row r="4" spans="1:6" s="2" customFormat="1" ht="20.25" customHeight="1">
      <c r="A4" s="24" t="s">
        <v>176</v>
      </c>
      <c r="B4" s="25"/>
      <c r="C4" s="21" t="s">
        <v>180</v>
      </c>
      <c r="D4" s="22"/>
      <c r="E4" s="22"/>
      <c r="F4" s="23"/>
    </row>
    <row r="5" spans="1:6" s="2" customFormat="1" ht="18.75" customHeight="1">
      <c r="A5" s="12"/>
      <c r="B5" s="5"/>
      <c r="C5" s="6">
        <v>44286</v>
      </c>
      <c r="D5" s="6">
        <v>44377</v>
      </c>
      <c r="E5" s="6">
        <v>44469</v>
      </c>
      <c r="F5" s="13">
        <v>44561</v>
      </c>
    </row>
    <row r="6" spans="1:6" ht="15.75" customHeight="1">
      <c r="A6" s="14" t="s">
        <v>22</v>
      </c>
      <c r="B6" s="4" t="s">
        <v>23</v>
      </c>
      <c r="C6" s="26">
        <v>1797</v>
      </c>
      <c r="D6" s="10">
        <v>1961</v>
      </c>
      <c r="E6" s="10">
        <v>2090</v>
      </c>
      <c r="F6" s="15">
        <v>1699</v>
      </c>
    </row>
    <row r="7" spans="1:6" ht="15">
      <c r="A7" s="14" t="s">
        <v>24</v>
      </c>
      <c r="B7" s="4" t="s">
        <v>25</v>
      </c>
      <c r="C7">
        <v>505</v>
      </c>
      <c r="D7" s="10">
        <v>571</v>
      </c>
      <c r="E7" s="10">
        <v>581</v>
      </c>
      <c r="F7" s="15">
        <v>476</v>
      </c>
    </row>
    <row r="8" spans="1:6" ht="15">
      <c r="A8" s="14" t="s">
        <v>26</v>
      </c>
      <c r="B8" s="4" t="s">
        <v>0</v>
      </c>
      <c r="C8">
        <v>42</v>
      </c>
      <c r="D8" s="10">
        <v>42</v>
      </c>
      <c r="E8" s="10">
        <v>42</v>
      </c>
      <c r="F8" s="15">
        <v>23</v>
      </c>
    </row>
    <row r="9" spans="1:6" ht="15">
      <c r="A9" s="14" t="s">
        <v>27</v>
      </c>
      <c r="B9" s="4" t="s">
        <v>28</v>
      </c>
      <c r="D9" s="10"/>
      <c r="E9" s="10"/>
      <c r="F9" s="15"/>
    </row>
    <row r="10" spans="1:6" ht="15">
      <c r="A10" s="14" t="s">
        <v>29</v>
      </c>
      <c r="B10" s="4" t="s">
        <v>30</v>
      </c>
      <c r="D10" s="11"/>
      <c r="E10" s="11"/>
      <c r="F10" s="15"/>
    </row>
    <row r="11" spans="1:6" ht="15">
      <c r="A11" s="14" t="s">
        <v>31</v>
      </c>
      <c r="B11" s="4" t="s">
        <v>32</v>
      </c>
      <c r="C11">
        <v>240</v>
      </c>
      <c r="D11" s="10">
        <v>241</v>
      </c>
      <c r="E11" s="10">
        <v>237</v>
      </c>
      <c r="F11" s="15">
        <v>241</v>
      </c>
    </row>
    <row r="12" spans="1:6" ht="15">
      <c r="A12" s="14" t="s">
        <v>33</v>
      </c>
      <c r="B12" s="4" t="s">
        <v>34</v>
      </c>
      <c r="C12">
        <v>226</v>
      </c>
      <c r="D12" s="10">
        <v>235</v>
      </c>
      <c r="E12" s="10">
        <v>239</v>
      </c>
      <c r="F12" s="15">
        <v>231</v>
      </c>
    </row>
    <row r="13" spans="1:6" ht="15">
      <c r="A13" s="14" t="s">
        <v>35</v>
      </c>
      <c r="B13" s="4" t="s">
        <v>36</v>
      </c>
      <c r="C13">
        <v>117</v>
      </c>
      <c r="D13" s="10">
        <v>131</v>
      </c>
      <c r="E13" s="10">
        <v>130</v>
      </c>
      <c r="F13" s="15">
        <v>125</v>
      </c>
    </row>
    <row r="14" spans="1:6" ht="15">
      <c r="A14" s="14" t="s">
        <v>37</v>
      </c>
      <c r="B14" s="4" t="s">
        <v>38</v>
      </c>
      <c r="C14" s="26">
        <v>13163</v>
      </c>
      <c r="D14" s="10">
        <v>14616</v>
      </c>
      <c r="E14" s="10">
        <v>16181</v>
      </c>
      <c r="F14" s="15">
        <v>13711</v>
      </c>
    </row>
    <row r="15" spans="1:6" ht="15">
      <c r="A15" s="14" t="s">
        <v>39</v>
      </c>
      <c r="B15" s="4" t="s">
        <v>1</v>
      </c>
      <c r="C15" s="26">
        <v>1167</v>
      </c>
      <c r="D15" s="10">
        <v>1356</v>
      </c>
      <c r="E15" s="10">
        <v>1243</v>
      </c>
      <c r="F15" s="15">
        <v>1198</v>
      </c>
    </row>
    <row r="16" spans="1:6" ht="15">
      <c r="A16" s="14" t="s">
        <v>40</v>
      </c>
      <c r="B16" s="4" t="s">
        <v>2</v>
      </c>
      <c r="D16" s="11"/>
      <c r="E16" s="10"/>
      <c r="F16" s="15"/>
    </row>
    <row r="17" spans="1:6" ht="15">
      <c r="A17" s="14" t="s">
        <v>41</v>
      </c>
      <c r="B17" s="4" t="s">
        <v>3</v>
      </c>
      <c r="C17">
        <v>471</v>
      </c>
      <c r="D17" s="10">
        <v>542</v>
      </c>
      <c r="E17" s="10">
        <v>748</v>
      </c>
      <c r="F17" s="15">
        <v>456</v>
      </c>
    </row>
    <row r="18" spans="1:6" ht="15">
      <c r="A18" s="14" t="s">
        <v>42</v>
      </c>
      <c r="B18" s="4" t="s">
        <v>43</v>
      </c>
      <c r="C18" s="26">
        <v>1000</v>
      </c>
      <c r="D18" s="10">
        <v>1068</v>
      </c>
      <c r="E18" s="10">
        <v>1055</v>
      </c>
      <c r="F18" s="15">
        <v>1071</v>
      </c>
    </row>
    <row r="19" spans="1:6" ht="15">
      <c r="A19" s="14" t="s">
        <v>44</v>
      </c>
      <c r="B19" s="4" t="s">
        <v>45</v>
      </c>
      <c r="C19">
        <v>87</v>
      </c>
      <c r="D19" s="10">
        <v>89</v>
      </c>
      <c r="E19" s="10">
        <v>88</v>
      </c>
      <c r="F19" s="15">
        <v>77</v>
      </c>
    </row>
    <row r="20" spans="1:6" ht="15">
      <c r="A20" s="14" t="s">
        <v>46</v>
      </c>
      <c r="B20" s="4" t="s">
        <v>47</v>
      </c>
      <c r="C20" s="26">
        <v>1227</v>
      </c>
      <c r="D20" s="10">
        <v>1279</v>
      </c>
      <c r="E20" s="10">
        <v>1172</v>
      </c>
      <c r="F20" s="15">
        <v>1155</v>
      </c>
    </row>
    <row r="21" spans="1:6" ht="15">
      <c r="A21" s="14" t="s">
        <v>48</v>
      </c>
      <c r="B21" s="4" t="s">
        <v>4</v>
      </c>
      <c r="C21">
        <v>380</v>
      </c>
      <c r="D21" s="10">
        <v>377</v>
      </c>
      <c r="E21" s="10">
        <v>385</v>
      </c>
      <c r="F21" s="15">
        <v>389</v>
      </c>
    </row>
    <row r="22" spans="1:6" ht="15">
      <c r="A22" s="14" t="s">
        <v>49</v>
      </c>
      <c r="B22" s="4" t="s">
        <v>50</v>
      </c>
      <c r="C22" s="26">
        <v>1097</v>
      </c>
      <c r="D22" s="10">
        <v>1141</v>
      </c>
      <c r="E22" s="10">
        <v>1160</v>
      </c>
      <c r="F22" s="15">
        <v>1151</v>
      </c>
    </row>
    <row r="23" spans="1:6" ht="15">
      <c r="A23" s="14" t="s">
        <v>51</v>
      </c>
      <c r="B23" s="4" t="s">
        <v>52</v>
      </c>
      <c r="D23" s="10">
        <v>2</v>
      </c>
      <c r="E23" s="11">
        <v>2</v>
      </c>
      <c r="F23" s="15">
        <v>1</v>
      </c>
    </row>
    <row r="24" spans="1:6" ht="15">
      <c r="A24" s="14" t="s">
        <v>53</v>
      </c>
      <c r="B24" s="4" t="s">
        <v>5</v>
      </c>
      <c r="C24" s="26">
        <v>2860</v>
      </c>
      <c r="D24" s="10">
        <v>3026</v>
      </c>
      <c r="E24" s="11">
        <v>2984</v>
      </c>
      <c r="F24" s="15">
        <v>2877</v>
      </c>
    </row>
    <row r="25" spans="1:6" ht="15">
      <c r="A25" s="14" t="s">
        <v>54</v>
      </c>
      <c r="B25" s="4" t="s">
        <v>55</v>
      </c>
      <c r="C25">
        <v>255</v>
      </c>
      <c r="D25" s="10">
        <v>256</v>
      </c>
      <c r="E25" s="10">
        <v>262</v>
      </c>
      <c r="F25" s="15">
        <v>261</v>
      </c>
    </row>
    <row r="26" spans="1:6" ht="15">
      <c r="A26" s="14" t="s">
        <v>56</v>
      </c>
      <c r="B26" s="4" t="s">
        <v>57</v>
      </c>
      <c r="C26">
        <v>880</v>
      </c>
      <c r="D26" s="10">
        <v>914</v>
      </c>
      <c r="E26" s="10">
        <v>907</v>
      </c>
      <c r="F26" s="15">
        <v>882</v>
      </c>
    </row>
    <row r="27" spans="1:6" ht="15">
      <c r="A27" s="14" t="s">
        <v>58</v>
      </c>
      <c r="B27" s="4" t="s">
        <v>59</v>
      </c>
      <c r="C27" s="26">
        <v>2417</v>
      </c>
      <c r="D27" s="10">
        <v>2597</v>
      </c>
      <c r="E27" s="10">
        <v>2549</v>
      </c>
      <c r="F27" s="15">
        <v>2511</v>
      </c>
    </row>
    <row r="28" spans="1:6" ht="15">
      <c r="A28" s="14" t="s">
        <v>60</v>
      </c>
      <c r="B28" s="4" t="s">
        <v>61</v>
      </c>
      <c r="C28" s="26">
        <v>1333</v>
      </c>
      <c r="D28" s="10">
        <v>1377</v>
      </c>
      <c r="E28" s="10">
        <v>1367</v>
      </c>
      <c r="F28" s="15">
        <v>1388</v>
      </c>
    </row>
    <row r="29" spans="1:6" ht="15">
      <c r="A29" s="14" t="s">
        <v>62</v>
      </c>
      <c r="B29" s="4" t="s">
        <v>63</v>
      </c>
      <c r="C29" s="26">
        <v>5793</v>
      </c>
      <c r="D29" s="10">
        <v>6082</v>
      </c>
      <c r="E29" s="10">
        <v>6037</v>
      </c>
      <c r="F29" s="15">
        <v>5499</v>
      </c>
    </row>
    <row r="30" spans="1:6" ht="15">
      <c r="A30" s="14" t="s">
        <v>64</v>
      </c>
      <c r="B30" s="4" t="s">
        <v>65</v>
      </c>
      <c r="C30">
        <v>484</v>
      </c>
      <c r="D30" s="10">
        <v>447</v>
      </c>
      <c r="E30" s="10">
        <v>446</v>
      </c>
      <c r="F30" s="15">
        <v>434</v>
      </c>
    </row>
    <row r="31" spans="1:6" ht="15">
      <c r="A31" s="14" t="s">
        <v>66</v>
      </c>
      <c r="B31" s="4" t="s">
        <v>67</v>
      </c>
      <c r="C31">
        <v>949</v>
      </c>
      <c r="D31" s="10">
        <v>989</v>
      </c>
      <c r="E31" s="10">
        <v>996</v>
      </c>
      <c r="F31" s="15">
        <v>982</v>
      </c>
    </row>
    <row r="32" spans="1:6" ht="15">
      <c r="A32" s="14" t="s">
        <v>68</v>
      </c>
      <c r="B32" s="4" t="s">
        <v>69</v>
      </c>
      <c r="C32" s="26">
        <v>2700</v>
      </c>
      <c r="D32" s="10">
        <v>2772</v>
      </c>
      <c r="E32" s="10">
        <v>2764</v>
      </c>
      <c r="F32" s="15">
        <v>2750</v>
      </c>
    </row>
    <row r="33" spans="1:6" ht="15">
      <c r="A33" s="14" t="s">
        <v>70</v>
      </c>
      <c r="B33" s="4" t="s">
        <v>71</v>
      </c>
      <c r="C33" s="26">
        <v>1672</v>
      </c>
      <c r="D33" s="10">
        <v>1663</v>
      </c>
      <c r="E33" s="10">
        <v>1632</v>
      </c>
      <c r="F33" s="15">
        <v>1655</v>
      </c>
    </row>
    <row r="34" spans="1:6" ht="15">
      <c r="A34" s="14" t="s">
        <v>72</v>
      </c>
      <c r="B34" s="4" t="s">
        <v>73</v>
      </c>
      <c r="C34" s="26">
        <v>4834</v>
      </c>
      <c r="D34" s="10">
        <v>4786</v>
      </c>
      <c r="E34" s="10">
        <v>4777</v>
      </c>
      <c r="F34" s="15">
        <v>4720</v>
      </c>
    </row>
    <row r="35" spans="1:6" ht="15">
      <c r="A35" s="14" t="s">
        <v>74</v>
      </c>
      <c r="B35" s="4" t="s">
        <v>6</v>
      </c>
      <c r="C35" s="26">
        <v>2521</v>
      </c>
      <c r="D35" s="10">
        <v>2677</v>
      </c>
      <c r="E35" s="10">
        <v>2616</v>
      </c>
      <c r="F35" s="15">
        <v>2542</v>
      </c>
    </row>
    <row r="36" spans="1:6" ht="15">
      <c r="A36" s="14" t="s">
        <v>75</v>
      </c>
      <c r="B36" s="4" t="s">
        <v>76</v>
      </c>
      <c r="C36">
        <v>475</v>
      </c>
      <c r="D36" s="10">
        <v>481</v>
      </c>
      <c r="E36" s="10">
        <v>474</v>
      </c>
      <c r="F36" s="15">
        <v>525</v>
      </c>
    </row>
    <row r="37" spans="1:6" ht="15">
      <c r="A37" s="14" t="s">
        <v>77</v>
      </c>
      <c r="B37" s="4" t="s">
        <v>78</v>
      </c>
      <c r="C37" s="26">
        <v>2361</v>
      </c>
      <c r="D37" s="10">
        <v>2475</v>
      </c>
      <c r="E37" s="10">
        <v>2536</v>
      </c>
      <c r="F37" s="15">
        <v>2481</v>
      </c>
    </row>
    <row r="38" spans="1:6" ht="15">
      <c r="A38" s="14" t="s">
        <v>79</v>
      </c>
      <c r="B38" s="4" t="s">
        <v>80</v>
      </c>
      <c r="C38" s="26">
        <v>1329</v>
      </c>
      <c r="D38" s="10">
        <v>1318</v>
      </c>
      <c r="E38" s="10">
        <v>1319</v>
      </c>
      <c r="F38" s="15">
        <v>1349</v>
      </c>
    </row>
    <row r="39" spans="1:6" ht="15">
      <c r="A39" s="14" t="s">
        <v>81</v>
      </c>
      <c r="B39" s="4" t="s">
        <v>82</v>
      </c>
      <c r="C39" s="26">
        <v>1993</v>
      </c>
      <c r="D39" s="10">
        <v>2021</v>
      </c>
      <c r="E39" s="10">
        <v>2012</v>
      </c>
      <c r="F39" s="15">
        <v>1985</v>
      </c>
    </row>
    <row r="40" spans="1:6" ht="15">
      <c r="A40" s="14" t="s">
        <v>83</v>
      </c>
      <c r="B40" s="4" t="s">
        <v>84</v>
      </c>
      <c r="C40">
        <v>297</v>
      </c>
      <c r="D40" s="10">
        <v>309</v>
      </c>
      <c r="E40" s="10">
        <v>320</v>
      </c>
      <c r="F40" s="15">
        <v>270</v>
      </c>
    </row>
    <row r="41" spans="1:6" ht="15">
      <c r="A41" s="14" t="s">
        <v>85</v>
      </c>
      <c r="B41" s="4" t="s">
        <v>86</v>
      </c>
      <c r="C41" s="26">
        <v>3486</v>
      </c>
      <c r="D41" s="10">
        <v>3730</v>
      </c>
      <c r="E41" s="10">
        <v>3736</v>
      </c>
      <c r="F41" s="15">
        <v>3783</v>
      </c>
    </row>
    <row r="42" spans="1:6" ht="15">
      <c r="A42" s="14" t="s">
        <v>87</v>
      </c>
      <c r="B42" s="4" t="s">
        <v>88</v>
      </c>
      <c r="C42">
        <v>99</v>
      </c>
      <c r="D42" s="10">
        <v>94</v>
      </c>
      <c r="E42" s="10">
        <v>95</v>
      </c>
      <c r="F42" s="15">
        <v>101</v>
      </c>
    </row>
    <row r="43" spans="1:6" ht="15">
      <c r="A43" s="14" t="s">
        <v>89</v>
      </c>
      <c r="B43" s="4" t="s">
        <v>7</v>
      </c>
      <c r="C43" s="26">
        <v>13025</v>
      </c>
      <c r="D43" s="10">
        <v>15375</v>
      </c>
      <c r="E43" s="10">
        <v>15132</v>
      </c>
      <c r="F43" s="15">
        <v>13423</v>
      </c>
    </row>
    <row r="44" spans="1:6" ht="15">
      <c r="A44" s="14" t="s">
        <v>90</v>
      </c>
      <c r="B44" s="4" t="s">
        <v>8</v>
      </c>
      <c r="C44" s="26">
        <v>1623</v>
      </c>
      <c r="D44" s="10">
        <v>1726</v>
      </c>
      <c r="E44" s="10">
        <v>1770</v>
      </c>
      <c r="F44" s="15">
        <v>1738</v>
      </c>
    </row>
    <row r="45" spans="1:6" ht="15">
      <c r="A45" s="14" t="s">
        <v>91</v>
      </c>
      <c r="B45" s="4" t="s">
        <v>92</v>
      </c>
      <c r="C45" s="26">
        <v>16913</v>
      </c>
      <c r="D45" s="10">
        <v>18818</v>
      </c>
      <c r="E45" s="10">
        <v>19029</v>
      </c>
      <c r="F45" s="15">
        <v>17363</v>
      </c>
    </row>
    <row r="46" spans="1:6" ht="15">
      <c r="A46" s="14" t="s">
        <v>93</v>
      </c>
      <c r="B46" s="4" t="s">
        <v>94</v>
      </c>
      <c r="C46" s="26">
        <v>8948</v>
      </c>
      <c r="D46" s="10">
        <v>9232</v>
      </c>
      <c r="E46" s="10">
        <v>9263</v>
      </c>
      <c r="F46" s="15">
        <v>9082</v>
      </c>
    </row>
    <row r="47" spans="1:6" ht="25.5">
      <c r="A47" s="14" t="s">
        <v>95</v>
      </c>
      <c r="B47" s="4" t="s">
        <v>96</v>
      </c>
      <c r="C47" s="26">
        <v>24770</v>
      </c>
      <c r="D47" s="10">
        <v>25638</v>
      </c>
      <c r="E47" s="10">
        <v>25788</v>
      </c>
      <c r="F47" s="15">
        <v>26282</v>
      </c>
    </row>
    <row r="48" spans="1:6" ht="15">
      <c r="A48" s="14" t="s">
        <v>97</v>
      </c>
      <c r="B48" s="4" t="s">
        <v>98</v>
      </c>
      <c r="C48" s="26">
        <v>50546</v>
      </c>
      <c r="D48" s="10">
        <v>52996</v>
      </c>
      <c r="E48" s="10">
        <v>52153</v>
      </c>
      <c r="F48" s="15">
        <v>54551</v>
      </c>
    </row>
    <row r="49" spans="1:6" ht="15">
      <c r="A49" s="14" t="s">
        <v>99</v>
      </c>
      <c r="B49" s="4" t="s">
        <v>100</v>
      </c>
      <c r="C49" s="26">
        <v>15305</v>
      </c>
      <c r="D49" s="10">
        <v>15849</v>
      </c>
      <c r="E49" s="10">
        <v>16004</v>
      </c>
      <c r="F49" s="15">
        <v>16131</v>
      </c>
    </row>
    <row r="50" spans="1:6" ht="15">
      <c r="A50" s="14" t="s">
        <v>101</v>
      </c>
      <c r="B50" s="4" t="s">
        <v>102</v>
      </c>
      <c r="C50">
        <v>10</v>
      </c>
      <c r="D50" s="10">
        <v>10</v>
      </c>
      <c r="E50" s="10">
        <v>9</v>
      </c>
      <c r="F50" s="15">
        <v>8</v>
      </c>
    </row>
    <row r="51" spans="1:6" ht="15">
      <c r="A51" s="14" t="s">
        <v>103</v>
      </c>
      <c r="B51" s="4" t="s">
        <v>9</v>
      </c>
      <c r="C51">
        <v>169</v>
      </c>
      <c r="D51" s="10">
        <v>170</v>
      </c>
      <c r="E51" s="10">
        <v>251</v>
      </c>
      <c r="F51" s="15">
        <v>276</v>
      </c>
    </row>
    <row r="52" spans="1:6" ht="15">
      <c r="A52" s="14" t="s">
        <v>104</v>
      </c>
      <c r="B52" s="4" t="s">
        <v>105</v>
      </c>
      <c r="C52" s="26">
        <v>6252</v>
      </c>
      <c r="D52" s="10">
        <v>7327</v>
      </c>
      <c r="E52" s="10">
        <v>7852</v>
      </c>
      <c r="F52" s="15">
        <v>7961</v>
      </c>
    </row>
    <row r="53" spans="1:6" ht="15">
      <c r="A53" s="14" t="s">
        <v>106</v>
      </c>
      <c r="B53" s="4" t="s">
        <v>107</v>
      </c>
      <c r="C53" s="26">
        <v>3056</v>
      </c>
      <c r="D53" s="10">
        <v>3159</v>
      </c>
      <c r="E53" s="10">
        <v>3228</v>
      </c>
      <c r="F53" s="15">
        <v>3564</v>
      </c>
    </row>
    <row r="54" spans="1:6" ht="15">
      <c r="A54" s="14" t="s">
        <v>108</v>
      </c>
      <c r="B54" s="4" t="s">
        <v>10</v>
      </c>
      <c r="C54" s="26">
        <v>4541</v>
      </c>
      <c r="D54" s="10">
        <v>4836</v>
      </c>
      <c r="E54" s="11">
        <v>5240</v>
      </c>
      <c r="F54" s="15">
        <v>5560</v>
      </c>
    </row>
    <row r="55" spans="1:6" ht="15">
      <c r="A55" s="14" t="s">
        <v>109</v>
      </c>
      <c r="B55" s="4" t="s">
        <v>110</v>
      </c>
      <c r="C55" s="26">
        <v>31450</v>
      </c>
      <c r="D55" s="10">
        <v>31683</v>
      </c>
      <c r="E55" s="10">
        <v>34918</v>
      </c>
      <c r="F55" s="15">
        <v>37628</v>
      </c>
    </row>
    <row r="56" spans="1:6" ht="15">
      <c r="A56" s="14" t="s">
        <v>111</v>
      </c>
      <c r="B56" s="4" t="s">
        <v>11</v>
      </c>
      <c r="C56">
        <v>819</v>
      </c>
      <c r="D56" s="10">
        <v>817</v>
      </c>
      <c r="E56" s="10">
        <v>829</v>
      </c>
      <c r="F56" s="15">
        <v>846</v>
      </c>
    </row>
    <row r="57" spans="1:6" ht="25.5">
      <c r="A57" s="14" t="s">
        <v>112</v>
      </c>
      <c r="B57" s="4" t="s">
        <v>113</v>
      </c>
      <c r="C57" s="26">
        <v>2104</v>
      </c>
      <c r="D57" s="10">
        <v>2109</v>
      </c>
      <c r="E57" s="10">
        <v>2099</v>
      </c>
      <c r="F57" s="15">
        <v>2058</v>
      </c>
    </row>
    <row r="58" spans="1:6" ht="15">
      <c r="A58" s="14" t="s">
        <v>114</v>
      </c>
      <c r="B58" s="4" t="s">
        <v>115</v>
      </c>
      <c r="C58">
        <v>384</v>
      </c>
      <c r="D58" s="10">
        <v>389</v>
      </c>
      <c r="E58" s="10">
        <v>392</v>
      </c>
      <c r="F58" s="15">
        <v>376</v>
      </c>
    </row>
    <row r="59" spans="1:6" ht="15">
      <c r="A59" s="14" t="s">
        <v>116</v>
      </c>
      <c r="B59" s="4" t="s">
        <v>12</v>
      </c>
      <c r="C59" s="26">
        <v>3161</v>
      </c>
      <c r="D59" s="10">
        <v>3128</v>
      </c>
      <c r="E59" s="10">
        <v>3118</v>
      </c>
      <c r="F59" s="15">
        <v>3115</v>
      </c>
    </row>
    <row r="60" spans="1:6" ht="25.5">
      <c r="A60" s="14" t="s">
        <v>117</v>
      </c>
      <c r="B60" s="4" t="s">
        <v>118</v>
      </c>
      <c r="C60" s="26">
        <v>14715</v>
      </c>
      <c r="D60" s="10">
        <v>16021</v>
      </c>
      <c r="E60" s="10">
        <v>16550</v>
      </c>
      <c r="F60" s="15">
        <v>16518</v>
      </c>
    </row>
    <row r="61" spans="1:6" ht="15">
      <c r="A61" s="14" t="s">
        <v>119</v>
      </c>
      <c r="B61" s="4" t="s">
        <v>13</v>
      </c>
      <c r="C61">
        <v>879</v>
      </c>
      <c r="D61" s="10">
        <v>591</v>
      </c>
      <c r="E61" s="10">
        <v>599</v>
      </c>
      <c r="F61" s="15">
        <v>542</v>
      </c>
    </row>
    <row r="62" spans="1:6" ht="15">
      <c r="A62" s="14" t="s">
        <v>120</v>
      </c>
      <c r="B62" s="4" t="s">
        <v>121</v>
      </c>
      <c r="C62" s="26">
        <v>5705</v>
      </c>
      <c r="D62" s="10">
        <v>5905</v>
      </c>
      <c r="E62" s="10">
        <v>5835</v>
      </c>
      <c r="F62" s="15">
        <v>5668</v>
      </c>
    </row>
    <row r="63" spans="1:6" ht="25.5">
      <c r="A63" s="14" t="s">
        <v>122</v>
      </c>
      <c r="B63" s="4" t="s">
        <v>123</v>
      </c>
      <c r="C63" s="26">
        <v>1968</v>
      </c>
      <c r="D63" s="10">
        <v>1967</v>
      </c>
      <c r="E63" s="10">
        <v>1953</v>
      </c>
      <c r="F63" s="15">
        <v>1945</v>
      </c>
    </row>
    <row r="64" spans="1:6" ht="15">
      <c r="A64" s="14" t="s">
        <v>124</v>
      </c>
      <c r="B64" s="4" t="s">
        <v>125</v>
      </c>
      <c r="C64" s="26">
        <v>2130</v>
      </c>
      <c r="D64" s="10">
        <v>2220</v>
      </c>
      <c r="E64" s="10">
        <v>2251</v>
      </c>
      <c r="F64" s="15">
        <v>2226</v>
      </c>
    </row>
    <row r="65" spans="1:6" ht="15">
      <c r="A65" s="14" t="s">
        <v>126</v>
      </c>
      <c r="B65" s="4" t="s">
        <v>14</v>
      </c>
      <c r="C65" s="26">
        <v>3095</v>
      </c>
      <c r="D65" s="10">
        <v>3219</v>
      </c>
      <c r="E65" s="10">
        <v>3228</v>
      </c>
      <c r="F65" s="15">
        <v>3260</v>
      </c>
    </row>
    <row r="66" spans="1:6" ht="15">
      <c r="A66" s="14" t="s">
        <v>127</v>
      </c>
      <c r="B66" s="4" t="s">
        <v>128</v>
      </c>
      <c r="C66" s="26">
        <v>6110</v>
      </c>
      <c r="D66" s="10">
        <v>6171</v>
      </c>
      <c r="E66" s="10">
        <v>6117</v>
      </c>
      <c r="F66" s="15">
        <v>6082</v>
      </c>
    </row>
    <row r="67" spans="1:6" ht="25.5">
      <c r="A67" s="14" t="s">
        <v>129</v>
      </c>
      <c r="B67" s="4" t="s">
        <v>130</v>
      </c>
      <c r="C67" s="26">
        <v>2143</v>
      </c>
      <c r="D67" s="10">
        <v>2232</v>
      </c>
      <c r="E67" s="10">
        <v>2257</v>
      </c>
      <c r="F67" s="15">
        <v>2310</v>
      </c>
    </row>
    <row r="68" spans="1:6" ht="15">
      <c r="A68" s="14" t="s">
        <v>131</v>
      </c>
      <c r="B68" s="4" t="s">
        <v>132</v>
      </c>
      <c r="C68" s="26">
        <v>10747</v>
      </c>
      <c r="D68" s="10">
        <v>11184</v>
      </c>
      <c r="E68" s="10">
        <v>11228</v>
      </c>
      <c r="F68" s="15">
        <v>11395</v>
      </c>
    </row>
    <row r="69" spans="1:6" ht="15">
      <c r="A69" s="14" t="s">
        <v>133</v>
      </c>
      <c r="B69" s="4" t="s">
        <v>15</v>
      </c>
      <c r="C69" s="26">
        <v>2922</v>
      </c>
      <c r="D69" s="10">
        <v>2958</v>
      </c>
      <c r="E69" s="10">
        <v>2942</v>
      </c>
      <c r="F69" s="15">
        <v>2881</v>
      </c>
    </row>
    <row r="70" spans="1:6" ht="15">
      <c r="A70" s="14" t="s">
        <v>134</v>
      </c>
      <c r="B70" s="4" t="s">
        <v>135</v>
      </c>
      <c r="C70" s="26">
        <v>1705</v>
      </c>
      <c r="D70" s="10">
        <v>1802</v>
      </c>
      <c r="E70" s="10">
        <v>1825</v>
      </c>
      <c r="F70" s="15">
        <v>1767</v>
      </c>
    </row>
    <row r="71" spans="1:6" ht="15">
      <c r="A71" s="14" t="s">
        <v>136</v>
      </c>
      <c r="B71" s="4" t="s">
        <v>137</v>
      </c>
      <c r="C71" s="26">
        <v>2394</v>
      </c>
      <c r="D71" s="10">
        <v>2521</v>
      </c>
      <c r="E71" s="10">
        <v>2537</v>
      </c>
      <c r="F71" s="15">
        <v>2520</v>
      </c>
    </row>
    <row r="72" spans="1:6" ht="15">
      <c r="A72" s="14" t="s">
        <v>138</v>
      </c>
      <c r="B72" s="4" t="s">
        <v>16</v>
      </c>
      <c r="C72">
        <v>563</v>
      </c>
      <c r="D72" s="10">
        <v>600</v>
      </c>
      <c r="E72" s="10">
        <v>607</v>
      </c>
      <c r="F72" s="15">
        <v>615</v>
      </c>
    </row>
    <row r="73" spans="1:6" ht="15">
      <c r="A73" s="14" t="s">
        <v>139</v>
      </c>
      <c r="B73" s="4" t="s">
        <v>17</v>
      </c>
      <c r="C73" s="26">
        <v>2486</v>
      </c>
      <c r="D73" s="10">
        <v>2590</v>
      </c>
      <c r="E73" s="10">
        <v>2860</v>
      </c>
      <c r="F73" s="15">
        <v>2757</v>
      </c>
    </row>
    <row r="74" spans="1:6" ht="15">
      <c r="A74" s="14" t="s">
        <v>140</v>
      </c>
      <c r="B74" s="4" t="s">
        <v>141</v>
      </c>
      <c r="C74" s="26">
        <v>7354</v>
      </c>
      <c r="D74" s="10">
        <v>8537</v>
      </c>
      <c r="E74" s="10">
        <v>8879</v>
      </c>
      <c r="F74" s="15">
        <v>7337</v>
      </c>
    </row>
    <row r="75" spans="1:6" ht="25.5">
      <c r="A75" s="14" t="s">
        <v>142</v>
      </c>
      <c r="B75" s="4" t="s">
        <v>143</v>
      </c>
      <c r="C75" s="26">
        <v>1165</v>
      </c>
      <c r="D75" s="10">
        <v>1186</v>
      </c>
      <c r="E75" s="10">
        <v>1186</v>
      </c>
      <c r="F75" s="15">
        <v>1158</v>
      </c>
    </row>
    <row r="76" spans="1:6" ht="15">
      <c r="A76" s="14" t="s">
        <v>144</v>
      </c>
      <c r="B76" s="4" t="s">
        <v>145</v>
      </c>
      <c r="C76" s="26">
        <v>5461</v>
      </c>
      <c r="D76" s="10">
        <v>5623</v>
      </c>
      <c r="E76" s="10">
        <v>6122</v>
      </c>
      <c r="F76" s="15">
        <v>6228</v>
      </c>
    </row>
    <row r="77" spans="1:6" ht="15">
      <c r="A77" s="14" t="s">
        <v>146</v>
      </c>
      <c r="B77" s="4" t="s">
        <v>147</v>
      </c>
      <c r="C77" s="26">
        <v>20268</v>
      </c>
      <c r="D77" s="10">
        <v>20453</v>
      </c>
      <c r="E77" s="10">
        <v>21344</v>
      </c>
      <c r="F77" s="15">
        <v>20886</v>
      </c>
    </row>
    <row r="78" spans="1:6" ht="25.5">
      <c r="A78" s="14" t="s">
        <v>148</v>
      </c>
      <c r="B78" s="4" t="s">
        <v>149</v>
      </c>
      <c r="C78" s="26">
        <v>18167</v>
      </c>
      <c r="D78" s="10">
        <v>18220</v>
      </c>
      <c r="E78" s="10">
        <v>18844</v>
      </c>
      <c r="F78" s="15">
        <v>18337</v>
      </c>
    </row>
    <row r="79" spans="1:6" ht="15">
      <c r="A79" s="14" t="s">
        <v>150</v>
      </c>
      <c r="B79" s="4" t="s">
        <v>151</v>
      </c>
      <c r="C79" s="26">
        <v>46732</v>
      </c>
      <c r="D79" s="10">
        <v>47577</v>
      </c>
      <c r="E79" s="10">
        <v>47598</v>
      </c>
      <c r="F79" s="15">
        <v>47566</v>
      </c>
    </row>
    <row r="80" spans="1:6" ht="15">
      <c r="A80" s="14" t="s">
        <v>152</v>
      </c>
      <c r="B80" s="4" t="s">
        <v>18</v>
      </c>
      <c r="C80" s="26">
        <v>42822</v>
      </c>
      <c r="D80" s="10">
        <v>37906</v>
      </c>
      <c r="E80" s="10">
        <v>39016</v>
      </c>
      <c r="F80" s="15">
        <v>43255</v>
      </c>
    </row>
    <row r="81" spans="1:6" ht="15">
      <c r="A81" s="14" t="s">
        <v>153</v>
      </c>
      <c r="B81" s="4" t="s">
        <v>19</v>
      </c>
      <c r="C81" s="26">
        <v>40791</v>
      </c>
      <c r="D81" s="10">
        <v>41152</v>
      </c>
      <c r="E81" s="10">
        <v>42560</v>
      </c>
      <c r="F81" s="15">
        <v>42605</v>
      </c>
    </row>
    <row r="82" spans="1:6" ht="15">
      <c r="A82" s="14" t="s">
        <v>154</v>
      </c>
      <c r="B82" s="4" t="s">
        <v>155</v>
      </c>
      <c r="C82" s="26">
        <v>6753</v>
      </c>
      <c r="D82" s="10">
        <v>6884</v>
      </c>
      <c r="E82" s="10">
        <v>7023</v>
      </c>
      <c r="F82" s="15">
        <v>7220</v>
      </c>
    </row>
    <row r="83" spans="1:6" ht="15">
      <c r="A83" s="14" t="s">
        <v>156</v>
      </c>
      <c r="B83" s="4" t="s">
        <v>157</v>
      </c>
      <c r="C83" s="26">
        <v>10584</v>
      </c>
      <c r="D83" s="10">
        <v>10726</v>
      </c>
      <c r="E83" s="10">
        <v>10957</v>
      </c>
      <c r="F83" s="15">
        <v>11320</v>
      </c>
    </row>
    <row r="84" spans="1:6" ht="15">
      <c r="A84" s="14" t="s">
        <v>158</v>
      </c>
      <c r="B84" s="4" t="s">
        <v>159</v>
      </c>
      <c r="C84" s="26">
        <v>1062</v>
      </c>
      <c r="D84" s="10">
        <v>1011</v>
      </c>
      <c r="E84" s="10">
        <v>1182</v>
      </c>
      <c r="F84" s="15">
        <v>1182</v>
      </c>
    </row>
    <row r="85" spans="1:6" ht="15">
      <c r="A85" s="14" t="s">
        <v>160</v>
      </c>
      <c r="B85" s="4" t="s">
        <v>161</v>
      </c>
      <c r="C85">
        <v>375</v>
      </c>
      <c r="D85" s="10">
        <v>369</v>
      </c>
      <c r="E85" s="10">
        <v>373</v>
      </c>
      <c r="F85" s="15">
        <v>407</v>
      </c>
    </row>
    <row r="86" spans="1:6" ht="15">
      <c r="A86" s="14" t="s">
        <v>162</v>
      </c>
      <c r="B86" s="4" t="s">
        <v>163</v>
      </c>
      <c r="C86">
        <v>900</v>
      </c>
      <c r="D86" s="10">
        <v>910</v>
      </c>
      <c r="E86" s="10">
        <v>954</v>
      </c>
      <c r="F86" s="15">
        <v>966</v>
      </c>
    </row>
    <row r="87" spans="1:6" ht="15">
      <c r="A87" s="14" t="s">
        <v>164</v>
      </c>
      <c r="B87" s="4" t="s">
        <v>165</v>
      </c>
      <c r="C87" s="26">
        <v>5098</v>
      </c>
      <c r="D87" s="10">
        <v>5815</v>
      </c>
      <c r="E87" s="10">
        <v>5646</v>
      </c>
      <c r="F87" s="15">
        <v>6069</v>
      </c>
    </row>
    <row r="88" spans="1:6" ht="15">
      <c r="A88" s="14" t="s">
        <v>166</v>
      </c>
      <c r="B88" s="4" t="s">
        <v>20</v>
      </c>
      <c r="C88" s="26">
        <v>5607</v>
      </c>
      <c r="D88" s="10">
        <v>5381</v>
      </c>
      <c r="E88" s="10">
        <v>5489</v>
      </c>
      <c r="F88" s="15">
        <v>5509</v>
      </c>
    </row>
    <row r="89" spans="1:6" ht="25.5">
      <c r="A89" s="14" t="s">
        <v>167</v>
      </c>
      <c r="B89" s="4" t="s">
        <v>168</v>
      </c>
      <c r="C89">
        <v>970</v>
      </c>
      <c r="D89" s="10">
        <v>906</v>
      </c>
      <c r="E89" s="10">
        <v>887</v>
      </c>
      <c r="F89" s="15">
        <v>871</v>
      </c>
    </row>
    <row r="90" spans="1:6" ht="15">
      <c r="A90" s="14" t="s">
        <v>169</v>
      </c>
      <c r="B90" s="4" t="s">
        <v>21</v>
      </c>
      <c r="C90" s="26">
        <v>5151</v>
      </c>
      <c r="D90" s="10">
        <v>5559</v>
      </c>
      <c r="E90" s="10">
        <v>5625</v>
      </c>
      <c r="F90" s="15">
        <v>5875</v>
      </c>
    </row>
    <row r="91" spans="1:6" ht="15">
      <c r="A91" s="14" t="s">
        <v>170</v>
      </c>
      <c r="B91" s="4" t="s">
        <v>171</v>
      </c>
      <c r="C91">
        <v>598</v>
      </c>
      <c r="D91" s="10">
        <v>617</v>
      </c>
      <c r="E91" s="10">
        <v>582</v>
      </c>
      <c r="F91" s="15">
        <v>585</v>
      </c>
    </row>
    <row r="92" spans="1:6" ht="25.5">
      <c r="A92" s="14" t="s">
        <v>172</v>
      </c>
      <c r="B92" s="4" t="s">
        <v>173</v>
      </c>
      <c r="D92" s="11"/>
      <c r="E92" s="10"/>
      <c r="F92" s="15"/>
    </row>
    <row r="93" spans="1:6" ht="15">
      <c r="A93" s="14" t="s">
        <v>174</v>
      </c>
      <c r="B93" s="4" t="s">
        <v>175</v>
      </c>
      <c r="C93">
        <v>23</v>
      </c>
      <c r="D93" s="10">
        <v>24</v>
      </c>
      <c r="E93" s="10">
        <v>24</v>
      </c>
      <c r="F93" s="15">
        <v>22</v>
      </c>
    </row>
    <row r="94" spans="1:6" ht="15">
      <c r="A94" s="16"/>
      <c r="B94" s="7" t="s">
        <v>177</v>
      </c>
      <c r="C94" s="26">
        <v>2078</v>
      </c>
      <c r="D94" s="10">
        <v>2144</v>
      </c>
      <c r="E94" s="10">
        <v>2231</v>
      </c>
      <c r="F94" s="15">
        <v>2284</v>
      </c>
    </row>
    <row r="95" spans="1:6" s="8" customFormat="1" ht="24.75" customHeight="1" thickBot="1">
      <c r="A95" s="17"/>
      <c r="B95" s="18" t="s">
        <v>178</v>
      </c>
      <c r="C95" s="19">
        <f>SUM(C6:C94)</f>
        <v>520854</v>
      </c>
      <c r="D95" s="19">
        <f>SUM(D6:D94)</f>
        <v>535908</v>
      </c>
      <c r="E95" s="19">
        <f>SUM(E6:E94)</f>
        <v>547568</v>
      </c>
      <c r="F95" s="20">
        <f>SUM(F6:F94)</f>
        <v>549129</v>
      </c>
    </row>
    <row r="98" ht="15">
      <c r="A98" s="9" t="s">
        <v>179</v>
      </c>
    </row>
  </sheetData>
  <sheetProtection/>
  <mergeCells count="2">
    <mergeCell ref="C4:F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2016-06-17T11:25:29Z</cp:lastPrinted>
  <dcterms:created xsi:type="dcterms:W3CDTF">2016-06-13T10:35:17Z</dcterms:created>
  <dcterms:modified xsi:type="dcterms:W3CDTF">2022-07-01T09:35:51Z</dcterms:modified>
  <cp:category/>
  <cp:version/>
  <cp:contentType/>
  <cp:contentStatus/>
</cp:coreProperties>
</file>