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10" windowWidth="1557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<sst xmlns="http://schemas.openxmlformats.org/spreadsheetml/2006/main" count="108" uniqueCount="97">
  <si>
    <t>ESPECTÁCULOS</t>
  </si>
  <si>
    <t>FECHA</t>
  </si>
  <si>
    <t>FUNC.</t>
  </si>
  <si>
    <t>FIESTA DEL DEPORTE</t>
  </si>
  <si>
    <t>ESPECTADORES</t>
  </si>
  <si>
    <t>ENERO</t>
  </si>
  <si>
    <t>MES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</si>
  <si>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</si>
  <si>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</si>
  <si>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</si>
  <si>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</si>
  <si>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</si>
  <si>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</si>
  <si>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</si>
  <si>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</si>
  <si>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COMPLETO</t>
  </si>
  <si>
    <t>ZARZUELA</t>
  </si>
  <si>
    <t>Fuente: ICAS. Excmo. Ayuntamiento de Sevilla</t>
  </si>
  <si>
    <t>ASECAN</t>
  </si>
  <si>
    <t xml:space="preserve">           TOTAL </t>
  </si>
  <si>
    <t>6.3.1.1. ACTIVIDADES TEATRO LOPE DE VEGA. AÑO 2021.</t>
  </si>
  <si>
    <t>LA HABITACIÓN DE MARÍA</t>
  </si>
  <si>
    <t>05 AL 07/01/2021</t>
  </si>
  <si>
    <t>CHANO DOMÍNGUEZ Y DIEGO AMADOR</t>
  </si>
  <si>
    <t>PRESENTACIÓN PROGRAMACIÓN SS Y FERIA</t>
  </si>
  <si>
    <t>EN PALABRAS DE JO...MUJERCITAS</t>
  </si>
  <si>
    <t>20 Y 21/02/2021</t>
  </si>
  <si>
    <t>CÉFALO Y POCRIS</t>
  </si>
  <si>
    <t>26 AL 28/02/2021</t>
  </si>
  <si>
    <t>ZARZUELA "LA PATRIA CHICA"</t>
  </si>
  <si>
    <t>06 Y 07/03/2021</t>
  </si>
  <si>
    <t>LAS CRIADAS</t>
  </si>
  <si>
    <t>13 Y 14/03/2021</t>
  </si>
  <si>
    <t xml:space="preserve">GRAN BOLERO </t>
  </si>
  <si>
    <t>SAETA, LA EXALTACIÓN</t>
  </si>
  <si>
    <t xml:space="preserve">SERGIO DE LOPE Y PATRICIA GUERRERO </t>
  </si>
  <si>
    <t xml:space="preserve">MARIE </t>
  </si>
  <si>
    <t>10 Y 11/04/2021</t>
  </si>
  <si>
    <t>PEDRO EL GRANAÍNO</t>
  </si>
  <si>
    <t>ALFREDO LAGOS</t>
  </si>
  <si>
    <t>BANDA SINFÓNICA MUNICIPAL - SEVILLANAS</t>
  </si>
  <si>
    <t>ANDRES MARÍN</t>
  </si>
  <si>
    <t>GALA ENTREGA GIRALDILLOS XXI BIENAL FLAMENCO</t>
  </si>
  <si>
    <t>EVA CONTRA EVA</t>
  </si>
  <si>
    <t>LA CASA DE BERNARDA ALBA</t>
  </si>
  <si>
    <t>08 Y 09/05/2021</t>
  </si>
  <si>
    <t>LA ODISEA DE MAGALLANES</t>
  </si>
  <si>
    <t>13 AL 16/05/2021</t>
  </si>
  <si>
    <t>EDUARDO II, OJOS DE NIEBLA</t>
  </si>
  <si>
    <t>LUDO CIRCUS</t>
  </si>
  <si>
    <t>CONCIERTO DÍA DE SEVILLA</t>
  </si>
  <si>
    <t>GRAN GALA CIRCADA</t>
  </si>
  <si>
    <t>LOS ÁRBOLES</t>
  </si>
  <si>
    <t>5 Y 6/06/2021</t>
  </si>
  <si>
    <t>DERBY MOTORETA</t>
  </si>
  <si>
    <t>11 Y 12/06/2021</t>
  </si>
  <si>
    <t>TAKE WALK ON THE WALK SIDE</t>
  </si>
  <si>
    <t>02 Y 03/10/2021</t>
  </si>
  <si>
    <t>PREGÓN CENTENARIO HERMANDAD DE LA CANDELARIA</t>
  </si>
  <si>
    <t>CALIFATO ¾</t>
  </si>
  <si>
    <t>07 Y 08/10/2021</t>
  </si>
  <si>
    <t xml:space="preserve">ROMANCERO GITANO </t>
  </si>
  <si>
    <t>09 Y 10/10/2021</t>
  </si>
  <si>
    <t>ORQUESTA MARVIZÓN</t>
  </si>
  <si>
    <t xml:space="preserve">VIVA MANUEL LIÑAN </t>
  </si>
  <si>
    <t>15 Y 16/10/2021</t>
  </si>
  <si>
    <t>IN TARSI</t>
  </si>
  <si>
    <t xml:space="preserve">JOSE JAMES </t>
  </si>
  <si>
    <t xml:space="preserve">SEDA </t>
  </si>
  <si>
    <t>23 Y 24/10/2021</t>
  </si>
  <si>
    <t xml:space="preserve">ROSS NOCHES DEL LOPE I </t>
  </si>
  <si>
    <t>27 Y 28/10/2021</t>
  </si>
  <si>
    <t xml:space="preserve">TÚ AMARÁS </t>
  </si>
  <si>
    <t xml:space="preserve">LO NUNCA VISTO </t>
  </si>
  <si>
    <t>30 Y 31/10/2021</t>
  </si>
  <si>
    <t xml:space="preserve">FESTIVAL DE CINE </t>
  </si>
  <si>
    <t>02 AL 13/11/2021</t>
  </si>
  <si>
    <t>FESTIVAL DE MAGIA</t>
  </si>
  <si>
    <t>TOUNDRA</t>
  </si>
  <si>
    <t xml:space="preserve">VIEJO AMIGO CICERÓN </t>
  </si>
  <si>
    <t xml:space="preserve">20 Y 21/11/2021 </t>
  </si>
  <si>
    <t>GISELLE</t>
  </si>
  <si>
    <t>EL SALTO DE DARWING</t>
  </si>
  <si>
    <t>27 Y 28/11/21</t>
  </si>
  <si>
    <t>CARMINHO</t>
  </si>
  <si>
    <t>HELDER MOUTINHO Y MARIA EMILIA</t>
  </si>
  <si>
    <t>EL SOMBRERO</t>
  </si>
  <si>
    <t>LA CASA DE LOS ESPIRITUS</t>
  </si>
  <si>
    <t>04 Y 05/12/2021</t>
  </si>
  <si>
    <t>LA VERBENA DE LA PALOMA</t>
  </si>
  <si>
    <t>07 Y 08/12/2021</t>
  </si>
  <si>
    <t>MAIKA MAKOVSKI</t>
  </si>
  <si>
    <t>CONCIERTO DE NAVIDAD IN MEMORIAM - FUNDACIÓN ALBERTO JMNEZ. BECERRIL</t>
  </si>
  <si>
    <t>PREGÓN DE LA CABALGATA - ATENEO</t>
  </si>
  <si>
    <t>CONCIERTO EXTRAORDINARIO DE NAVIDAD - ATENEO</t>
  </si>
  <si>
    <t xml:space="preserve">ROSS CHARLES CHAPLIN THE KID </t>
  </si>
  <si>
    <t>ROSS CHARLES CHAPLIN CITY LIGHTS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</si>
</sst>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mmm\-yyyy"/>
    <numFmt numFmtId="167" formatCode="#,##0.00\ &quot;€&quot;"/>
    <numFmt numFmtId="168" formatCode="_-* #,##0_-;\-* #,##0_-;_-* &quot;-&quot;_-;_-@_-"/>
    <numFmt numFmtId="169" formatCode="_-* #,##0.00_-;\-* #,##0.00_-;_-* &quot;-&quot;??_-;_-@_-"/>
    <numFmt numFmtId="170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/>
    </xf>
    <xf numFmtId="0" fontId="2" fillId="33" borderId="10" xfId="56" applyFont="1" applyFill="1" applyBorder="1" applyAlignment="1">
      <alignment horizontal="left" vertical="center"/>
      <protection/>
    </xf>
    <xf numFmtId="14" fontId="2" fillId="33" borderId="10" xfId="56" applyNumberFormat="1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textRotation="90"/>
    </xf>
    <xf numFmtId="0" fontId="2" fillId="0" borderId="10" xfId="53" applyFont="1" applyFill="1" applyBorder="1" applyAlignment="1">
      <alignment vertical="center"/>
      <protection/>
    </xf>
    <xf numFmtId="1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3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vertical="center"/>
      <protection/>
    </xf>
    <xf numFmtId="3" fontId="6" fillId="0" borderId="10" xfId="53" applyNumberFormat="1" applyFont="1" applyBorder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 textRotation="90"/>
    </xf>
    <xf numFmtId="14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42" fillId="0" borderId="10" xfId="53" applyFont="1" applyBorder="1" applyAlignment="1">
      <alignment horizontal="center" vertical="center"/>
      <protection/>
    </xf>
    <xf numFmtId="14" fontId="42" fillId="0" borderId="10" xfId="53" applyNumberFormat="1" applyFont="1" applyBorder="1" applyAlignment="1">
      <alignment horizontal="center" vertical="center"/>
      <protection/>
    </xf>
    <xf numFmtId="0" fontId="42" fillId="0" borderId="10" xfId="53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right" vertical="center" wrapText="1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17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3" fillId="0" borderId="10" xfId="53" applyFont="1" applyBorder="1" applyAlignment="1">
      <alignment horizontal="right"/>
      <protection/>
    </xf>
    <xf numFmtId="0" fontId="4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6.57421875" style="1" customWidth="1"/>
    <col min="2" max="2" width="48.8515625" style="1" customWidth="1"/>
    <col min="3" max="3" width="27.421875" style="1" customWidth="1"/>
    <col min="4" max="4" width="11.421875" style="1" customWidth="1"/>
    <col min="5" max="5" width="16.140625" style="1" customWidth="1"/>
    <col min="6" max="16384" width="11.421875" style="1" customWidth="1"/>
  </cols>
  <sheetData>
    <row r="1" ht="15.75">
      <c r="A1" s="2" t="s">
        <v>20</v>
      </c>
    </row>
    <row r="4" spans="1:5" ht="12.75">
      <c r="A4" s="8" t="s">
        <v>6</v>
      </c>
      <c r="B4" s="9" t="s">
        <v>0</v>
      </c>
      <c r="C4" s="9" t="s">
        <v>1</v>
      </c>
      <c r="D4" s="9" t="s">
        <v>2</v>
      </c>
      <c r="E4" s="9" t="s">
        <v>4</v>
      </c>
    </row>
    <row r="5" spans="1:5" s="5" customFormat="1" ht="45" customHeight="1">
      <c r="A5" s="10" t="s">
        <v>5</v>
      </c>
      <c r="B5" s="11" t="s">
        <v>18</v>
      </c>
      <c r="C5" s="12">
        <v>44226</v>
      </c>
      <c r="D5" s="13">
        <v>1</v>
      </c>
      <c r="E5" s="14" t="s">
        <v>15</v>
      </c>
    </row>
    <row r="6" spans="1:5" s="5" customFormat="1" ht="14.25" customHeight="1">
      <c r="A6" s="15" t="s">
        <v>7</v>
      </c>
      <c r="B6" s="16" t="s">
        <v>21</v>
      </c>
      <c r="C6" s="17" t="s">
        <v>22</v>
      </c>
      <c r="D6" s="18">
        <v>3</v>
      </c>
      <c r="E6" s="19">
        <v>552</v>
      </c>
    </row>
    <row r="7" spans="1:5" s="5" customFormat="1" ht="12.75">
      <c r="A7" s="15"/>
      <c r="B7" s="20" t="s">
        <v>23</v>
      </c>
      <c r="C7" s="17">
        <v>44239</v>
      </c>
      <c r="D7" s="18">
        <v>1</v>
      </c>
      <c r="E7" s="21">
        <v>180</v>
      </c>
    </row>
    <row r="8" spans="1:5" s="5" customFormat="1" ht="12.75">
      <c r="A8" s="15"/>
      <c r="B8" s="20" t="s">
        <v>24</v>
      </c>
      <c r="C8" s="17">
        <v>44243</v>
      </c>
      <c r="D8" s="18">
        <v>1</v>
      </c>
      <c r="E8" s="21" t="s">
        <v>15</v>
      </c>
    </row>
    <row r="9" spans="1:5" s="5" customFormat="1" ht="12.75">
      <c r="A9" s="15"/>
      <c r="B9" s="20" t="s">
        <v>25</v>
      </c>
      <c r="C9" s="17" t="s">
        <v>26</v>
      </c>
      <c r="D9" s="18">
        <v>2</v>
      </c>
      <c r="E9" s="19">
        <v>562</v>
      </c>
    </row>
    <row r="10" spans="1:5" s="5" customFormat="1" ht="12.75">
      <c r="A10" s="15"/>
      <c r="B10" s="20" t="s">
        <v>27</v>
      </c>
      <c r="C10" s="17" t="s">
        <v>28</v>
      </c>
      <c r="D10" s="22">
        <v>3</v>
      </c>
      <c r="E10" s="19">
        <v>396</v>
      </c>
    </row>
    <row r="11" spans="1:5" s="5" customFormat="1" ht="15" customHeight="1">
      <c r="A11" s="23" t="s">
        <v>8</v>
      </c>
      <c r="B11" s="20" t="s">
        <v>29</v>
      </c>
      <c r="C11" s="17" t="s">
        <v>30</v>
      </c>
      <c r="D11" s="18">
        <v>2</v>
      </c>
      <c r="E11" s="21">
        <v>435</v>
      </c>
    </row>
    <row r="12" spans="1:5" s="5" customFormat="1" ht="15" customHeight="1">
      <c r="A12" s="23"/>
      <c r="B12" s="20" t="s">
        <v>31</v>
      </c>
      <c r="C12" s="17" t="s">
        <v>32</v>
      </c>
      <c r="D12" s="18">
        <v>2</v>
      </c>
      <c r="E12" s="21">
        <v>545</v>
      </c>
    </row>
    <row r="13" spans="1:5" s="5" customFormat="1" ht="23.25" customHeight="1">
      <c r="A13" s="23"/>
      <c r="B13" s="16" t="s">
        <v>33</v>
      </c>
      <c r="C13" s="24">
        <v>44276</v>
      </c>
      <c r="D13" s="25">
        <v>1</v>
      </c>
      <c r="E13" s="19">
        <v>207</v>
      </c>
    </row>
    <row r="14" spans="1:5" s="5" customFormat="1" ht="12.75" customHeight="1">
      <c r="A14" s="23"/>
      <c r="B14" s="16" t="s">
        <v>34</v>
      </c>
      <c r="C14" s="24">
        <v>44278</v>
      </c>
      <c r="D14" s="25">
        <v>1</v>
      </c>
      <c r="E14" s="19">
        <v>332</v>
      </c>
    </row>
    <row r="15" spans="1:5" s="5" customFormat="1" ht="36.75" customHeight="1">
      <c r="A15" s="23"/>
      <c r="B15" s="16" t="s">
        <v>35</v>
      </c>
      <c r="C15" s="24">
        <v>44282</v>
      </c>
      <c r="D15" s="25">
        <v>1</v>
      </c>
      <c r="E15" s="19">
        <v>154</v>
      </c>
    </row>
    <row r="16" spans="1:5" s="5" customFormat="1" ht="12.75" customHeight="1">
      <c r="A16" s="15" t="s">
        <v>9</v>
      </c>
      <c r="B16" s="16" t="s">
        <v>36</v>
      </c>
      <c r="C16" s="24" t="s">
        <v>37</v>
      </c>
      <c r="D16" s="25">
        <v>2</v>
      </c>
      <c r="E16" s="19">
        <v>295</v>
      </c>
    </row>
    <row r="17" spans="1:5" s="5" customFormat="1" ht="12.75">
      <c r="A17" s="23"/>
      <c r="B17" s="16" t="s">
        <v>38</v>
      </c>
      <c r="C17" s="24">
        <v>44303</v>
      </c>
      <c r="D17" s="25">
        <v>1</v>
      </c>
      <c r="E17" s="19">
        <v>194</v>
      </c>
    </row>
    <row r="18" spans="1:5" s="5" customFormat="1" ht="12.75">
      <c r="A18" s="23"/>
      <c r="B18" s="16" t="s">
        <v>39</v>
      </c>
      <c r="C18" s="24">
        <v>44305</v>
      </c>
      <c r="D18" s="25">
        <v>1</v>
      </c>
      <c r="E18" s="19">
        <v>29</v>
      </c>
    </row>
    <row r="19" spans="1:5" s="5" customFormat="1" ht="15" customHeight="1">
      <c r="A19" s="23"/>
      <c r="B19" s="16" t="s">
        <v>40</v>
      </c>
      <c r="C19" s="24">
        <v>44307</v>
      </c>
      <c r="D19" s="25">
        <v>1</v>
      </c>
      <c r="E19" s="19" t="s">
        <v>15</v>
      </c>
    </row>
    <row r="20" spans="1:5" s="5" customFormat="1" ht="14.25" customHeight="1">
      <c r="A20" s="23"/>
      <c r="B20" s="16" t="s">
        <v>41</v>
      </c>
      <c r="C20" s="24">
        <v>44309</v>
      </c>
      <c r="D20" s="25">
        <v>1</v>
      </c>
      <c r="E20" s="19">
        <v>170</v>
      </c>
    </row>
    <row r="21" spans="1:5" s="5" customFormat="1" ht="12.75">
      <c r="A21" s="23"/>
      <c r="B21" s="26" t="s">
        <v>42</v>
      </c>
      <c r="C21" s="27">
        <v>44311</v>
      </c>
      <c r="D21" s="26">
        <v>1</v>
      </c>
      <c r="E21" s="28" t="s">
        <v>15</v>
      </c>
    </row>
    <row r="22" spans="1:5" s="5" customFormat="1" ht="12.75" customHeight="1">
      <c r="A22" s="15" t="s">
        <v>10</v>
      </c>
      <c r="B22" s="16" t="s">
        <v>43</v>
      </c>
      <c r="C22" s="24">
        <v>44317</v>
      </c>
      <c r="D22" s="25">
        <v>1</v>
      </c>
      <c r="E22" s="19">
        <v>196</v>
      </c>
    </row>
    <row r="23" spans="1:5" s="5" customFormat="1" ht="21.75" customHeight="1">
      <c r="A23" s="15"/>
      <c r="B23" s="16" t="s">
        <v>44</v>
      </c>
      <c r="C23" s="24" t="s">
        <v>45</v>
      </c>
      <c r="D23" s="25"/>
      <c r="E23" s="19">
        <v>513</v>
      </c>
    </row>
    <row r="24" spans="1:5" s="5" customFormat="1" ht="21.75" customHeight="1">
      <c r="A24" s="15"/>
      <c r="B24" s="16" t="s">
        <v>46</v>
      </c>
      <c r="C24" s="24" t="s">
        <v>47</v>
      </c>
      <c r="D24" s="25">
        <v>5</v>
      </c>
      <c r="E24" s="19">
        <v>1013</v>
      </c>
    </row>
    <row r="25" spans="1:5" s="5" customFormat="1" ht="12.75" customHeight="1">
      <c r="A25" s="15"/>
      <c r="B25" s="16" t="s">
        <v>48</v>
      </c>
      <c r="C25" s="24">
        <v>44338</v>
      </c>
      <c r="D25" s="25">
        <v>1</v>
      </c>
      <c r="E25" s="19">
        <v>255</v>
      </c>
    </row>
    <row r="26" spans="1:5" s="5" customFormat="1" ht="28.5" customHeight="1">
      <c r="A26" s="15"/>
      <c r="B26" s="16" t="s">
        <v>49</v>
      </c>
      <c r="C26" s="24">
        <v>44345</v>
      </c>
      <c r="D26" s="25">
        <v>1</v>
      </c>
      <c r="E26" s="19">
        <v>226</v>
      </c>
    </row>
    <row r="27" spans="1:5" s="5" customFormat="1" ht="28.5" customHeight="1">
      <c r="A27" s="15" t="s">
        <v>11</v>
      </c>
      <c r="B27" s="16" t="s">
        <v>50</v>
      </c>
      <c r="C27" s="24">
        <v>44348</v>
      </c>
      <c r="D27" s="25">
        <v>1</v>
      </c>
      <c r="E27" s="19" t="s">
        <v>15</v>
      </c>
    </row>
    <row r="28" spans="1:5" s="5" customFormat="1" ht="28.5" customHeight="1">
      <c r="A28" s="15"/>
      <c r="B28" s="16" t="s">
        <v>51</v>
      </c>
      <c r="C28" s="24">
        <v>44350</v>
      </c>
      <c r="D28" s="25">
        <v>1</v>
      </c>
      <c r="E28" s="19">
        <v>334</v>
      </c>
    </row>
    <row r="29" spans="1:5" s="5" customFormat="1" ht="28.5" customHeight="1">
      <c r="A29" s="15"/>
      <c r="B29" s="16" t="s">
        <v>52</v>
      </c>
      <c r="C29" s="24" t="s">
        <v>53</v>
      </c>
      <c r="D29" s="25">
        <v>2</v>
      </c>
      <c r="E29" s="19">
        <v>297</v>
      </c>
    </row>
    <row r="30" spans="1:5" s="5" customFormat="1" ht="28.5" customHeight="1">
      <c r="A30" s="15"/>
      <c r="B30" s="16" t="s">
        <v>54</v>
      </c>
      <c r="C30" s="24" t="s">
        <v>55</v>
      </c>
      <c r="D30" s="25">
        <v>2</v>
      </c>
      <c r="E30" s="19">
        <v>778</v>
      </c>
    </row>
    <row r="31" spans="1:5" s="5" customFormat="1" ht="24" customHeight="1">
      <c r="A31" s="29" t="s">
        <v>12</v>
      </c>
      <c r="B31" s="30" t="s">
        <v>56</v>
      </c>
      <c r="C31" s="31" t="s">
        <v>57</v>
      </c>
      <c r="D31" s="32">
        <v>4</v>
      </c>
      <c r="E31" s="33">
        <v>161</v>
      </c>
    </row>
    <row r="32" spans="1:5" s="5" customFormat="1" ht="28.5" customHeight="1">
      <c r="A32" s="29"/>
      <c r="B32" s="30" t="s">
        <v>58</v>
      </c>
      <c r="C32" s="34">
        <v>44535</v>
      </c>
      <c r="D32" s="32">
        <v>1</v>
      </c>
      <c r="E32" s="33" t="s">
        <v>15</v>
      </c>
    </row>
    <row r="33" spans="1:5" s="5" customFormat="1" ht="15" customHeight="1">
      <c r="A33" s="29"/>
      <c r="B33" s="35" t="s">
        <v>59</v>
      </c>
      <c r="C33" s="18" t="s">
        <v>60</v>
      </c>
      <c r="D33" s="36">
        <v>2</v>
      </c>
      <c r="E33" s="19">
        <v>1171</v>
      </c>
    </row>
    <row r="34" spans="1:5" s="5" customFormat="1" ht="15" customHeight="1">
      <c r="A34" s="29"/>
      <c r="B34" s="35" t="s">
        <v>61</v>
      </c>
      <c r="C34" s="18" t="s">
        <v>62</v>
      </c>
      <c r="D34" s="36">
        <v>2</v>
      </c>
      <c r="E34" s="19">
        <v>968</v>
      </c>
    </row>
    <row r="35" spans="1:5" s="5" customFormat="1" ht="15" customHeight="1">
      <c r="A35" s="29"/>
      <c r="B35" s="30" t="s">
        <v>63</v>
      </c>
      <c r="C35" s="34">
        <v>44542</v>
      </c>
      <c r="D35" s="32">
        <v>1</v>
      </c>
      <c r="E35" s="33" t="s">
        <v>15</v>
      </c>
    </row>
    <row r="36" spans="1:5" s="5" customFormat="1" ht="15" customHeight="1">
      <c r="A36" s="29"/>
      <c r="B36" s="35" t="s">
        <v>64</v>
      </c>
      <c r="C36" s="25" t="s">
        <v>65</v>
      </c>
      <c r="D36" s="36">
        <v>2</v>
      </c>
      <c r="E36" s="19">
        <v>1378</v>
      </c>
    </row>
    <row r="37" spans="1:5" s="5" customFormat="1" ht="15" customHeight="1">
      <c r="A37" s="29"/>
      <c r="B37" s="37" t="s">
        <v>66</v>
      </c>
      <c r="C37" s="38">
        <v>44486</v>
      </c>
      <c r="D37" s="18">
        <v>1</v>
      </c>
      <c r="E37" s="19">
        <v>278</v>
      </c>
    </row>
    <row r="38" spans="1:5" s="5" customFormat="1" ht="15" customHeight="1">
      <c r="A38" s="29"/>
      <c r="B38" s="37" t="s">
        <v>3</v>
      </c>
      <c r="C38" s="38">
        <v>44489</v>
      </c>
      <c r="D38" s="18">
        <v>1</v>
      </c>
      <c r="E38" s="19" t="s">
        <v>15</v>
      </c>
    </row>
    <row r="39" spans="1:5" s="5" customFormat="1" ht="14.25" customHeight="1">
      <c r="A39" s="29"/>
      <c r="B39" s="37" t="s">
        <v>67</v>
      </c>
      <c r="C39" s="38">
        <v>44491</v>
      </c>
      <c r="D39" s="18">
        <v>1</v>
      </c>
      <c r="E39" s="19">
        <v>475</v>
      </c>
    </row>
    <row r="40" spans="1:5" s="5" customFormat="1" ht="15" customHeight="1">
      <c r="A40" s="29"/>
      <c r="B40" s="37" t="s">
        <v>68</v>
      </c>
      <c r="C40" s="38" t="s">
        <v>69</v>
      </c>
      <c r="D40" s="18">
        <v>2</v>
      </c>
      <c r="E40" s="19">
        <v>688</v>
      </c>
    </row>
    <row r="41" spans="1:5" s="5" customFormat="1" ht="15" customHeight="1">
      <c r="A41" s="29"/>
      <c r="B41" s="37" t="s">
        <v>70</v>
      </c>
      <c r="C41" s="38" t="s">
        <v>71</v>
      </c>
      <c r="D41" s="18">
        <v>2</v>
      </c>
      <c r="E41" s="19">
        <v>452</v>
      </c>
    </row>
    <row r="42" spans="1:5" s="5" customFormat="1" ht="15" customHeight="1">
      <c r="A42" s="29"/>
      <c r="B42" s="37" t="s">
        <v>72</v>
      </c>
      <c r="C42" s="38">
        <v>44498</v>
      </c>
      <c r="D42" s="18">
        <v>1</v>
      </c>
      <c r="E42" s="19">
        <v>104</v>
      </c>
    </row>
    <row r="43" spans="1:5" s="5" customFormat="1" ht="15.75" customHeight="1">
      <c r="A43" s="29"/>
      <c r="B43" s="37" t="s">
        <v>73</v>
      </c>
      <c r="C43" s="39" t="s">
        <v>74</v>
      </c>
      <c r="D43" s="18">
        <v>2</v>
      </c>
      <c r="E43" s="19">
        <v>671</v>
      </c>
    </row>
    <row r="44" spans="1:5" s="5" customFormat="1" ht="15.75" customHeight="1">
      <c r="A44" s="15" t="s">
        <v>13</v>
      </c>
      <c r="B44" s="20" t="s">
        <v>75</v>
      </c>
      <c r="C44" s="38" t="s">
        <v>76</v>
      </c>
      <c r="D44" s="18"/>
      <c r="E44" s="19">
        <v>43792</v>
      </c>
    </row>
    <row r="45" spans="1:5" s="5" customFormat="1" ht="15.75" customHeight="1">
      <c r="A45" s="15"/>
      <c r="B45" s="20" t="s">
        <v>77</v>
      </c>
      <c r="C45" s="38">
        <v>44517</v>
      </c>
      <c r="D45" s="18">
        <v>1</v>
      </c>
      <c r="E45" s="40">
        <v>331</v>
      </c>
    </row>
    <row r="46" spans="1:5" s="5" customFormat="1" ht="15.75" customHeight="1">
      <c r="A46" s="15"/>
      <c r="B46" s="37" t="s">
        <v>78</v>
      </c>
      <c r="C46" s="38">
        <v>44518</v>
      </c>
      <c r="D46" s="18">
        <v>1</v>
      </c>
      <c r="E46" s="19">
        <v>297</v>
      </c>
    </row>
    <row r="47" spans="1:5" s="5" customFormat="1" ht="15.75" customHeight="1">
      <c r="A47" s="15"/>
      <c r="B47" s="37" t="s">
        <v>79</v>
      </c>
      <c r="C47" s="38" t="s">
        <v>80</v>
      </c>
      <c r="D47" s="18">
        <v>2</v>
      </c>
      <c r="E47" s="19">
        <v>1181</v>
      </c>
    </row>
    <row r="48" spans="1:5" s="5" customFormat="1" ht="12.75" customHeight="1">
      <c r="A48" s="15"/>
      <c r="B48" s="37" t="s">
        <v>16</v>
      </c>
      <c r="C48" s="38">
        <v>44524</v>
      </c>
      <c r="D48" s="18"/>
      <c r="E48" s="19" t="s">
        <v>15</v>
      </c>
    </row>
    <row r="49" spans="1:5" s="5" customFormat="1" ht="15" customHeight="1">
      <c r="A49" s="15"/>
      <c r="B49" s="37" t="s">
        <v>81</v>
      </c>
      <c r="C49" s="38">
        <v>44526</v>
      </c>
      <c r="D49" s="18">
        <v>1</v>
      </c>
      <c r="E49" s="19">
        <v>169</v>
      </c>
    </row>
    <row r="50" spans="1:5" s="5" customFormat="1" ht="15" customHeight="1">
      <c r="A50" s="15"/>
      <c r="B50" s="37" t="s">
        <v>82</v>
      </c>
      <c r="C50" s="38" t="s">
        <v>83</v>
      </c>
      <c r="D50" s="18">
        <v>2</v>
      </c>
      <c r="E50" s="19">
        <v>427</v>
      </c>
    </row>
    <row r="51" spans="1:5" s="5" customFormat="1" ht="25.5" customHeight="1">
      <c r="A51" s="15"/>
      <c r="B51" s="37" t="s">
        <v>84</v>
      </c>
      <c r="C51" s="38">
        <v>44530</v>
      </c>
      <c r="D51" s="18">
        <v>1</v>
      </c>
      <c r="E51" s="19">
        <v>554</v>
      </c>
    </row>
    <row r="52" spans="1:5" s="5" customFormat="1" ht="15" customHeight="1">
      <c r="A52" s="41" t="s">
        <v>14</v>
      </c>
      <c r="B52" s="37" t="s">
        <v>85</v>
      </c>
      <c r="C52" s="38">
        <v>44531</v>
      </c>
      <c r="D52" s="18">
        <v>1</v>
      </c>
      <c r="E52" s="40">
        <v>334</v>
      </c>
    </row>
    <row r="53" spans="1:5" s="5" customFormat="1" ht="12.75">
      <c r="A53" s="41"/>
      <c r="B53" s="37" t="s">
        <v>86</v>
      </c>
      <c r="C53" s="38">
        <v>44533</v>
      </c>
      <c r="D53" s="18">
        <v>1</v>
      </c>
      <c r="E53" s="19">
        <v>226</v>
      </c>
    </row>
    <row r="54" spans="1:5" s="5" customFormat="1" ht="12.75">
      <c r="A54" s="41"/>
      <c r="B54" s="37" t="s">
        <v>87</v>
      </c>
      <c r="C54" s="39" t="s">
        <v>88</v>
      </c>
      <c r="D54" s="18">
        <v>2</v>
      </c>
      <c r="E54" s="19">
        <v>896</v>
      </c>
    </row>
    <row r="55" spans="1:5" s="5" customFormat="1" ht="12.75">
      <c r="A55" s="41"/>
      <c r="B55" s="37" t="s">
        <v>89</v>
      </c>
      <c r="C55" s="38" t="s">
        <v>90</v>
      </c>
      <c r="D55" s="18">
        <v>2</v>
      </c>
      <c r="E55" s="19">
        <v>1117</v>
      </c>
    </row>
    <row r="56" spans="1:5" s="5" customFormat="1" ht="12.75">
      <c r="A56" s="41"/>
      <c r="B56" s="37" t="s">
        <v>91</v>
      </c>
      <c r="C56" s="38">
        <v>44540</v>
      </c>
      <c r="D56" s="18">
        <v>1</v>
      </c>
      <c r="E56" s="19">
        <v>179</v>
      </c>
    </row>
    <row r="57" spans="1:5" s="5" customFormat="1" ht="25.5">
      <c r="A57" s="41"/>
      <c r="B57" s="37" t="s">
        <v>92</v>
      </c>
      <c r="C57" s="38">
        <v>44542</v>
      </c>
      <c r="D57" s="18">
        <v>1</v>
      </c>
      <c r="E57" s="19" t="s">
        <v>15</v>
      </c>
    </row>
    <row r="58" spans="1:5" s="6" customFormat="1" ht="12.75">
      <c r="A58" s="41"/>
      <c r="B58" s="37" t="s">
        <v>93</v>
      </c>
      <c r="C58" s="38">
        <v>44543</v>
      </c>
      <c r="D58" s="18">
        <v>1</v>
      </c>
      <c r="E58" s="19" t="s">
        <v>15</v>
      </c>
    </row>
    <row r="59" spans="1:5" s="6" customFormat="1" ht="25.5">
      <c r="A59" s="41"/>
      <c r="B59" s="37" t="s">
        <v>94</v>
      </c>
      <c r="C59" s="38">
        <v>44544</v>
      </c>
      <c r="D59" s="18">
        <v>1</v>
      </c>
      <c r="E59" s="19" t="s">
        <v>15</v>
      </c>
    </row>
    <row r="60" spans="1:5" s="6" customFormat="1" ht="12.75">
      <c r="A60" s="41"/>
      <c r="B60" s="37" t="s">
        <v>95</v>
      </c>
      <c r="C60" s="38">
        <v>44548</v>
      </c>
      <c r="D60" s="18">
        <v>1</v>
      </c>
      <c r="E60" s="19">
        <v>413</v>
      </c>
    </row>
    <row r="61" spans="1:5" s="6" customFormat="1" ht="33" customHeight="1">
      <c r="A61" s="41"/>
      <c r="B61" s="37" t="s">
        <v>96</v>
      </c>
      <c r="C61" s="38">
        <v>44549</v>
      </c>
      <c r="D61" s="18">
        <v>1</v>
      </c>
      <c r="E61" s="19">
        <v>438</v>
      </c>
    </row>
    <row r="62" spans="1:5" s="6" customFormat="1" ht="12.75">
      <c r="A62" s="42" t="s">
        <v>19</v>
      </c>
      <c r="B62" s="43"/>
      <c r="C62" s="43"/>
      <c r="D62" s="44">
        <f>SUM(D5:D61)</f>
        <v>81</v>
      </c>
      <c r="E62" s="45">
        <f>SUM(E5:E61)</f>
        <v>64363</v>
      </c>
    </row>
    <row r="63" spans="1:5" ht="12.75">
      <c r="A63" s="7"/>
      <c r="B63" s="7"/>
      <c r="C63" s="7"/>
      <c r="D63" s="7"/>
      <c r="E63" s="7"/>
    </row>
    <row r="64" spans="1:2" ht="12.75">
      <c r="A64" s="4" t="s">
        <v>17</v>
      </c>
      <c r="B64" s="3"/>
    </row>
  </sheetData>
  <sheetProtection/>
  <mergeCells count="9">
    <mergeCell ref="A6:A10"/>
    <mergeCell ref="A16:A21"/>
    <mergeCell ref="A11:A15"/>
    <mergeCell ref="A22:A26"/>
    <mergeCell ref="A27:A30"/>
    <mergeCell ref="A62:C62"/>
    <mergeCell ref="A52:A61"/>
    <mergeCell ref="A31:A43"/>
    <mergeCell ref="A44:A5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2015-09-11T11:22:27Z</cp:lastPrinted>
  <dcterms:created xsi:type="dcterms:W3CDTF">2015-05-06T10:19:49Z</dcterms:created>
  <dcterms:modified xsi:type="dcterms:W3CDTF">2022-11-02T08:47:23Z</dcterms:modified>
  <cp:category/>
  <cp:version/>
  <cp:contentType/>
  <cp:contentStatus/>
</cp:coreProperties>
</file>