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345" windowWidth="13770" windowHeight="10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<sst xmlns="http://schemas.openxmlformats.org/spreadsheetml/2006/main" count="29" uniqueCount="25">
  <si>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Fotocasa</t>
  </si>
  <si>
    <t>Primer trimestre</t>
  </si>
  <si>
    <t>Enero</t>
  </si>
  <si>
    <t>Febrero</t>
  </si>
  <si>
    <t>Marzo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</si>
  <si>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</si>
  <si>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</si>
  <si>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</si>
  <si>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</si>
  <si>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</si>
  <si>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</si>
  <si>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</si>
  <si>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</si>
  <si>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</si>
  <si>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</si>
  <si>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</si>
  <si>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</si>
  <si>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Idealista</t>
  </si>
  <si>
    <t>Nota: Precio en euros por metro cuadrado. Los precios trimestrales de Fotocasa se han calculado como media aritmética de los precios mensuales.</t>
  </si>
  <si>
    <t>Fuente: Portal inmobiliario Fotocasa (www.fotocasa.es). Portal inmobiliario Idealista (www.idealista.es).</t>
  </si>
  <si>
    <t>TOTAL NACIONAL</t>
  </si>
  <si>
    <t>COMUNIDAD ANDALUZA</t>
  </si>
  <si>
    <t>PROVINCIA SEVILLA</t>
  </si>
  <si>
    <t>SEVILLA MUNICIPIO</t>
  </si>
  <si>
    <t>7. 3.10. PRECIO MEDIO DE ALQUILER DE LAS VIVIENDAS DE SEGUNDA MANO. MUNICIPIO DE SEVILLA. AÑO 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</si>
</sst>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2" fontId="3" fillId="0" borderId="25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F4" sqref="F4"/>
    </sheetView>
  </sheetViews>
  <sheetFormatPr defaultColWidth="11.421875" defaultRowHeight="15"/>
  <cols>
    <col min="1" max="1" width="21.421875" style="0" customWidth="1"/>
    <col min="2" max="2" width="10.57421875" style="0" customWidth="1"/>
    <col min="3" max="3" width="12.140625" style="0" customWidth="1"/>
    <col min="4" max="4" width="11.28125" style="0" customWidth="1"/>
    <col min="5" max="5" width="10.57421875" style="0" customWidth="1"/>
    <col min="7" max="7" width="12.8515625" style="0" customWidth="1"/>
  </cols>
  <sheetData>
    <row r="1" spans="1:5" s="27" customFormat="1" ht="15.75" customHeight="1">
      <c r="A1" s="25" t="s">
        <v>24</v>
      </c>
      <c r="B1" s="34"/>
      <c r="C1" s="34"/>
      <c r="D1" s="34"/>
      <c r="E1" s="35"/>
    </row>
    <row r="2" spans="1:5" ht="15.75" thickBot="1">
      <c r="A2" s="2"/>
      <c r="B2" s="1"/>
      <c r="C2" s="1"/>
      <c r="D2" s="1"/>
      <c r="E2" s="2"/>
    </row>
    <row r="3" spans="1:9" ht="48" customHeight="1">
      <c r="A3" s="5"/>
      <c r="B3" s="29" t="s">
        <v>20</v>
      </c>
      <c r="C3" s="30" t="s">
        <v>21</v>
      </c>
      <c r="D3" s="30" t="s">
        <v>22</v>
      </c>
      <c r="E3" s="31" t="s">
        <v>23</v>
      </c>
      <c r="F3" s="29" t="s">
        <v>20</v>
      </c>
      <c r="G3" s="30" t="s">
        <v>21</v>
      </c>
      <c r="H3" s="30" t="s">
        <v>22</v>
      </c>
      <c r="I3" s="31" t="s">
        <v>23</v>
      </c>
    </row>
    <row r="4" spans="2:9" ht="15" customHeight="1" thickBot="1">
      <c r="B4" s="28" t="s">
        <v>0</v>
      </c>
      <c r="C4" s="40"/>
      <c r="D4" s="40"/>
      <c r="E4" s="41"/>
      <c r="F4" s="28" t="s">
        <v>17</v>
      </c>
      <c r="G4" s="40"/>
      <c r="H4" s="40"/>
      <c r="I4" s="41"/>
    </row>
    <row r="5" spans="1:9" ht="15" customHeight="1">
      <c r="A5" s="6" t="s">
        <v>1</v>
      </c>
      <c r="B5" s="10">
        <f aca="true" t="shared" si="0" ref="B5:I5">AVERAGE(B6:B8)</f>
        <v>10.5</v>
      </c>
      <c r="C5" s="11">
        <f t="shared" si="0"/>
        <v>8.549999999999999</v>
      </c>
      <c r="D5" s="11">
        <f t="shared" si="0"/>
        <v>9.496666666666668</v>
      </c>
      <c r="E5" s="12">
        <f t="shared" si="0"/>
        <v>9.946666666666665</v>
      </c>
      <c r="F5" s="12">
        <f t="shared" si="0"/>
        <v>10.866666666666667</v>
      </c>
      <c r="G5" s="12">
        <f t="shared" si="0"/>
        <v>8.633333333333333</v>
      </c>
      <c r="H5" s="12">
        <f t="shared" si="0"/>
        <v>8.633333333333333</v>
      </c>
      <c r="I5" s="12">
        <f t="shared" si="0"/>
        <v>9.833333333333334</v>
      </c>
    </row>
    <row r="6" spans="1:9" s="4" customFormat="1" ht="15" customHeight="1">
      <c r="A6" s="7" t="s">
        <v>2</v>
      </c>
      <c r="B6" s="16">
        <v>10.57</v>
      </c>
      <c r="C6" s="17">
        <v>8.56</v>
      </c>
      <c r="D6" s="18">
        <v>9.55</v>
      </c>
      <c r="E6" s="19">
        <v>10.01</v>
      </c>
      <c r="F6" s="19">
        <v>11</v>
      </c>
      <c r="G6" s="19">
        <v>8.7</v>
      </c>
      <c r="H6" s="19">
        <v>8.7</v>
      </c>
      <c r="I6" s="19">
        <v>9.8</v>
      </c>
    </row>
    <row r="7" spans="1:9" s="4" customFormat="1" ht="15" customHeight="1">
      <c r="A7" s="7" t="s">
        <v>3</v>
      </c>
      <c r="B7" s="16">
        <v>10.48</v>
      </c>
      <c r="C7" s="17">
        <v>8.55</v>
      </c>
      <c r="D7" s="18">
        <v>9.51</v>
      </c>
      <c r="E7" s="20">
        <v>9.96</v>
      </c>
      <c r="F7" s="19">
        <v>10.8</v>
      </c>
      <c r="G7" s="19">
        <v>8.6</v>
      </c>
      <c r="H7" s="19">
        <v>8.6</v>
      </c>
      <c r="I7" s="19">
        <v>9.8</v>
      </c>
    </row>
    <row r="8" spans="1:9" s="4" customFormat="1" ht="15" customHeight="1">
      <c r="A8" s="7" t="s">
        <v>4</v>
      </c>
      <c r="B8" s="16">
        <v>10.45</v>
      </c>
      <c r="C8" s="17">
        <v>8.54</v>
      </c>
      <c r="D8" s="18">
        <v>9.43</v>
      </c>
      <c r="E8" s="20">
        <v>9.87</v>
      </c>
      <c r="F8" s="19">
        <v>10.8</v>
      </c>
      <c r="G8" s="19">
        <v>8.6</v>
      </c>
      <c r="H8" s="19">
        <v>8.6</v>
      </c>
      <c r="I8" s="19">
        <v>9.9</v>
      </c>
    </row>
    <row r="9" spans="1:9" ht="15" customHeight="1">
      <c r="A9" s="8" t="s">
        <v>5</v>
      </c>
      <c r="B9" s="13">
        <f aca="true" t="shared" si="1" ref="B9:I9">AVERAGE(B10:B12)</f>
        <v>10.42</v>
      </c>
      <c r="C9" s="14">
        <f t="shared" si="1"/>
        <v>8.496666666666668</v>
      </c>
      <c r="D9" s="14">
        <f t="shared" si="1"/>
        <v>9.463333333333333</v>
      </c>
      <c r="E9" s="15">
        <f t="shared" si="1"/>
        <v>9.993333333333334</v>
      </c>
      <c r="F9" s="15">
        <f t="shared" si="1"/>
        <v>10.733333333333334</v>
      </c>
      <c r="G9" s="15">
        <f t="shared" si="1"/>
        <v>8.633333333333333</v>
      </c>
      <c r="H9" s="15">
        <f t="shared" si="1"/>
        <v>8.633333333333333</v>
      </c>
      <c r="I9" s="15">
        <f t="shared" si="1"/>
        <v>9.833333333333334</v>
      </c>
    </row>
    <row r="10" spans="1:9" ht="15" customHeight="1">
      <c r="A10" s="7" t="s">
        <v>6</v>
      </c>
      <c r="B10" s="16">
        <v>10.4</v>
      </c>
      <c r="C10" s="17">
        <v>8.48</v>
      </c>
      <c r="D10" s="18">
        <v>9.41</v>
      </c>
      <c r="E10" s="20">
        <v>9.9</v>
      </c>
      <c r="F10" s="19">
        <v>10.8</v>
      </c>
      <c r="G10" s="19">
        <v>8.6</v>
      </c>
      <c r="H10" s="19">
        <v>8.6</v>
      </c>
      <c r="I10" s="19">
        <v>9.9</v>
      </c>
    </row>
    <row r="11" spans="1:9" ht="15" customHeight="1">
      <c r="A11" s="7" t="s">
        <v>7</v>
      </c>
      <c r="B11" s="16">
        <v>10.42</v>
      </c>
      <c r="C11" s="17">
        <v>8.5</v>
      </c>
      <c r="D11" s="18">
        <v>9.46</v>
      </c>
      <c r="E11" s="20">
        <v>10.02</v>
      </c>
      <c r="F11" s="19">
        <v>10.7</v>
      </c>
      <c r="G11" s="19">
        <v>8.6</v>
      </c>
      <c r="H11" s="19">
        <v>8.6</v>
      </c>
      <c r="I11" s="19">
        <v>9.8</v>
      </c>
    </row>
    <row r="12" spans="1:9" ht="15" customHeight="1">
      <c r="A12" s="7" t="s">
        <v>8</v>
      </c>
      <c r="B12" s="16">
        <v>10.44</v>
      </c>
      <c r="C12" s="17">
        <v>8.51</v>
      </c>
      <c r="D12" s="18">
        <v>9.52</v>
      </c>
      <c r="E12" s="20">
        <v>10.06</v>
      </c>
      <c r="F12" s="19">
        <v>10.7</v>
      </c>
      <c r="G12" s="19">
        <v>8.7</v>
      </c>
      <c r="H12" s="19">
        <v>8.7</v>
      </c>
      <c r="I12" s="19">
        <v>9.8</v>
      </c>
    </row>
    <row r="13" spans="1:9" ht="15" customHeight="1">
      <c r="A13" s="8" t="s">
        <v>9</v>
      </c>
      <c r="B13" s="13">
        <f aca="true" t="shared" si="2" ref="B13:I13">AVERAGE(B14:B16)</f>
        <v>10.333333333333334</v>
      </c>
      <c r="C13" s="14">
        <f t="shared" si="2"/>
        <v>8.4</v>
      </c>
      <c r="D13" s="14">
        <f t="shared" si="2"/>
        <v>9.36</v>
      </c>
      <c r="E13" s="15">
        <f t="shared" si="2"/>
        <v>10.07</v>
      </c>
      <c r="F13" s="15">
        <f t="shared" si="2"/>
        <v>10.633333333333333</v>
      </c>
      <c r="G13" s="15">
        <f t="shared" si="2"/>
        <v>8.6</v>
      </c>
      <c r="H13" s="15">
        <f t="shared" si="2"/>
        <v>8.6</v>
      </c>
      <c r="I13" s="15">
        <f t="shared" si="2"/>
        <v>9.833333333333334</v>
      </c>
    </row>
    <row r="14" spans="1:9" s="4" customFormat="1" ht="15" customHeight="1">
      <c r="A14" s="7" t="s">
        <v>10</v>
      </c>
      <c r="B14" s="16">
        <v>10.44</v>
      </c>
      <c r="C14" s="17">
        <v>8.47</v>
      </c>
      <c r="D14" s="18">
        <v>9.51</v>
      </c>
      <c r="E14" s="20">
        <v>10.16</v>
      </c>
      <c r="F14" s="19">
        <v>10.7</v>
      </c>
      <c r="G14" s="19">
        <v>8.7</v>
      </c>
      <c r="H14" s="19">
        <v>8.7</v>
      </c>
      <c r="I14" s="19">
        <v>9.8</v>
      </c>
    </row>
    <row r="15" spans="1:9" s="4" customFormat="1" ht="15" customHeight="1">
      <c r="A15" s="7" t="s">
        <v>11</v>
      </c>
      <c r="B15" s="16">
        <v>10.42</v>
      </c>
      <c r="C15" s="17">
        <v>8.42</v>
      </c>
      <c r="D15" s="18">
        <v>9.44</v>
      </c>
      <c r="E15" s="20">
        <v>10.16</v>
      </c>
      <c r="F15" s="19">
        <v>10.7</v>
      </c>
      <c r="G15" s="19">
        <v>8.6</v>
      </c>
      <c r="H15" s="19">
        <v>8.6</v>
      </c>
      <c r="I15" s="19">
        <v>9.8</v>
      </c>
    </row>
    <row r="16" spans="1:9" s="4" customFormat="1" ht="15" customHeight="1">
      <c r="A16" s="7" t="s">
        <v>12</v>
      </c>
      <c r="B16" s="16">
        <v>10.14</v>
      </c>
      <c r="C16" s="17">
        <v>8.31</v>
      </c>
      <c r="D16" s="18">
        <v>9.13</v>
      </c>
      <c r="E16" s="20">
        <v>9.89</v>
      </c>
      <c r="F16" s="19">
        <v>10.5</v>
      </c>
      <c r="G16" s="19">
        <v>8.5</v>
      </c>
      <c r="H16" s="19">
        <v>8.5</v>
      </c>
      <c r="I16" s="19">
        <v>9.9</v>
      </c>
    </row>
    <row r="17" spans="1:9" ht="15" customHeight="1">
      <c r="A17" s="8" t="s">
        <v>13</v>
      </c>
      <c r="B17" s="13">
        <f aca="true" t="shared" si="3" ref="B17:I17">AVERAGE(B18:B20)</f>
        <v>10.183333333333334</v>
      </c>
      <c r="C17" s="14">
        <f t="shared" si="3"/>
        <v>8.533333333333333</v>
      </c>
      <c r="D17" s="14">
        <f t="shared" si="3"/>
        <v>9.326666666666666</v>
      </c>
      <c r="E17" s="15">
        <f t="shared" si="3"/>
        <v>10.1</v>
      </c>
      <c r="F17" s="15">
        <f t="shared" si="3"/>
        <v>10.533333333333333</v>
      </c>
      <c r="G17" s="15">
        <f t="shared" si="3"/>
        <v>8.666666666666666</v>
      </c>
      <c r="H17" s="15">
        <f t="shared" si="3"/>
        <v>8.666666666666666</v>
      </c>
      <c r="I17" s="15">
        <f t="shared" si="3"/>
        <v>10</v>
      </c>
    </row>
    <row r="18" spans="1:9" ht="15" customHeight="1">
      <c r="A18" s="7" t="s">
        <v>14</v>
      </c>
      <c r="B18" s="16">
        <v>10.09</v>
      </c>
      <c r="C18" s="17">
        <v>8.45</v>
      </c>
      <c r="D18" s="18">
        <v>9.28</v>
      </c>
      <c r="E18" s="20">
        <v>9.96</v>
      </c>
      <c r="F18" s="19">
        <v>10.5</v>
      </c>
      <c r="G18" s="19">
        <v>8.5</v>
      </c>
      <c r="H18" s="19">
        <v>8.5</v>
      </c>
      <c r="I18" s="19">
        <v>10</v>
      </c>
    </row>
    <row r="19" spans="1:9" ht="15" customHeight="1">
      <c r="A19" s="7" t="s">
        <v>15</v>
      </c>
      <c r="B19" s="16">
        <v>10.19</v>
      </c>
      <c r="C19" s="17">
        <v>8.55</v>
      </c>
      <c r="D19" s="18">
        <v>9.41</v>
      </c>
      <c r="E19" s="20">
        <v>10.18</v>
      </c>
      <c r="F19" s="19">
        <v>10.5</v>
      </c>
      <c r="G19" s="19">
        <v>8.7</v>
      </c>
      <c r="H19" s="19">
        <v>8.7</v>
      </c>
      <c r="I19" s="19">
        <v>10</v>
      </c>
    </row>
    <row r="20" spans="1:9" ht="15" customHeight="1" thickBot="1">
      <c r="A20" s="9" t="s">
        <v>16</v>
      </c>
      <c r="B20" s="21">
        <v>10.27</v>
      </c>
      <c r="C20" s="22">
        <v>8.6</v>
      </c>
      <c r="D20" s="23">
        <v>9.29</v>
      </c>
      <c r="E20" s="24">
        <v>10.16</v>
      </c>
      <c r="F20" s="42">
        <v>10.6</v>
      </c>
      <c r="G20" s="43">
        <v>8.8</v>
      </c>
      <c r="H20" s="43">
        <v>8.8</v>
      </c>
      <c r="I20" s="43">
        <v>10</v>
      </c>
    </row>
    <row r="21" spans="2:4" ht="15" customHeight="1">
      <c r="B21" s="45"/>
      <c r="C21" s="45"/>
      <c r="D21" s="45"/>
    </row>
    <row r="22" spans="1:9" ht="15" customHeight="1">
      <c r="A22" t="s">
        <v>18</v>
      </c>
      <c r="F22" s="32"/>
      <c r="I22" s="44"/>
    </row>
    <row r="23" ht="15" customHeight="1">
      <c r="A23" s="46" t="s">
        <v>19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5" ht="15" customHeight="1">
      <c r="A38" s="39"/>
      <c r="B38" s="38"/>
      <c r="C38" s="38"/>
      <c r="D38" s="38"/>
      <c r="E38" s="38"/>
    </row>
    <row r="39" spans="1:5" ht="15" customHeight="1">
      <c r="A39" s="39"/>
      <c r="B39" s="33"/>
      <c r="C39" s="33"/>
      <c r="D39" s="33"/>
      <c r="E39" s="33"/>
    </row>
    <row r="40" spans="1:5" s="37" customFormat="1" ht="12.75" customHeight="1">
      <c r="A40" s="39"/>
      <c r="B40" s="26"/>
      <c r="C40" s="26"/>
      <c r="D40" s="26"/>
      <c r="E40" s="26"/>
    </row>
    <row r="41" spans="1:5" s="37" customFormat="1" ht="12.75">
      <c r="A41" s="39"/>
      <c r="B41" s="26"/>
      <c r="C41" s="26"/>
      <c r="D41" s="26"/>
      <c r="E41" s="26"/>
    </row>
    <row r="42" spans="1:5" ht="15">
      <c r="A42" s="39"/>
      <c r="B42" s="3"/>
      <c r="C42" s="3"/>
      <c r="D42" s="3"/>
      <c r="E42" s="3"/>
    </row>
    <row r="43" spans="1:5" ht="13.5" customHeight="1">
      <c r="A43" s="39"/>
      <c r="B43" s="3"/>
      <c r="C43" s="3"/>
      <c r="D43" s="3"/>
      <c r="E43" s="3"/>
    </row>
    <row r="44" spans="1:5" ht="15">
      <c r="A44" s="5"/>
      <c r="B44" s="3"/>
      <c r="C44" s="3"/>
      <c r="D44" s="3"/>
      <c r="E44" s="3"/>
    </row>
    <row r="45" spans="1:5" ht="15">
      <c r="A45" s="36"/>
      <c r="B45" s="3"/>
      <c r="C45" s="3"/>
      <c r="D45" s="3"/>
      <c r="E45" s="3"/>
    </row>
    <row r="46" spans="1:5" ht="14.25" customHeight="1">
      <c r="A46" s="36"/>
      <c r="B46" s="3"/>
      <c r="C46" s="3"/>
      <c r="D46" s="3"/>
      <c r="E46" s="3"/>
    </row>
    <row r="47" spans="1:5" ht="12.75" customHeight="1">
      <c r="A47" s="3"/>
      <c r="B47" s="3"/>
      <c r="C47" s="3"/>
      <c r="D47" s="3"/>
      <c r="E47" s="3"/>
    </row>
    <row r="48" spans="1:5" ht="15">
      <c r="A48" s="3"/>
      <c r="B48" s="3"/>
      <c r="C48" s="3"/>
      <c r="D48" s="3"/>
      <c r="E48" s="3"/>
    </row>
    <row r="49" spans="1:5" ht="15">
      <c r="A49" s="3"/>
      <c r="B49" s="3"/>
      <c r="C49" s="3"/>
      <c r="D49" s="3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María del Rocío Lugo Martín</cp:lastModifiedBy>
  <cp:lastPrinted>2017-07-24T11:24:59Z</cp:lastPrinted>
  <dcterms:created xsi:type="dcterms:W3CDTF">2017-07-24T09:58:18Z</dcterms:created>
  <dcterms:modified xsi:type="dcterms:W3CDTF">2022-09-19T11:25:46Z</dcterms:modified>
  <cp:category/>
  <cp:version/>
  <cp:contentType/>
  <cp:contentStatus/>
</cp:coreProperties>
</file>