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<sst xmlns="http://schemas.openxmlformats.org/spreadsheetml/2006/main" count="28" uniqueCount="28">
  <si>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</si>
  <si>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</si>
  <si>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</si>
  <si>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</si>
  <si>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</si>
  <si>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</si>
  <si>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</si>
  <si>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</si>
  <si>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</si>
  <si>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</si>
  <si>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</si>
  <si>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</si>
  <si>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</si>
  <si>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</si>
  <si>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</si>
  <si>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</si>
  <si>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</si>
  <si>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</si>
  <si>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</si>
  <si>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</si>
  <si>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</si>
  <si>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</si>
  <si>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</si>
  <si>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</si>
  <si>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</si>
  <si>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S. Juan del Aznalfareche</t>
  </si>
  <si>
    <t>ÁREA METROPOLITANA</t>
  </si>
  <si>
    <t>DE EMPLEO DE SEVILLA Y ÁREA METROPOLITANA. AÑO 2022.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</si>
</sst>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32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3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6" fillId="32" borderId="11" xfId="51" applyNumberFormat="1" applyFont="1" applyFill="1" applyBorder="1" applyAlignment="1">
      <alignment horizontal="right" vertical="center" wrapText="1"/>
      <protection/>
    </xf>
    <xf numFmtId="164" fontId="6" fillId="32" borderId="12" xfId="51" applyNumberFormat="1" applyFont="1" applyFill="1" applyBorder="1" applyAlignment="1">
      <alignment horizontal="right" vertical="center" wrapText="1"/>
      <protection/>
    </xf>
    <xf numFmtId="164" fontId="6" fillId="32" borderId="16" xfId="51" applyNumberFormat="1" applyFont="1" applyFill="1" applyBorder="1" applyAlignment="1">
      <alignment horizontal="right" vertical="center" wrapText="1"/>
      <protection/>
    </xf>
    <xf numFmtId="164" fontId="6" fillId="32" borderId="10" xfId="51" applyNumberFormat="1" applyFont="1" applyFill="1" applyBorder="1" applyAlignment="1">
      <alignment horizontal="right" vertical="center" wrapText="1"/>
      <protection/>
    </xf>
    <xf numFmtId="164" fontId="6" fillId="32" borderId="17" xfId="51" applyNumberFormat="1" applyFont="1" applyFill="1" applyBorder="1" applyAlignment="1">
      <alignment horizontal="right" vertical="center" wrapText="1"/>
      <protection/>
    </xf>
    <xf numFmtId="164" fontId="6" fillId="32" borderId="18" xfId="51" applyNumberFormat="1" applyFont="1" applyFill="1" applyBorder="1" applyAlignment="1">
      <alignment horizontal="right" vertical="center" wrapText="1"/>
      <protection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2.75">
      <c r="A1" s="37" t="s">
        <v>22</v>
      </c>
      <c r="C1" s="2"/>
      <c r="D1" s="2"/>
      <c r="E1" s="2"/>
      <c r="F1" s="2"/>
      <c r="G1" s="2"/>
      <c r="H1" s="2"/>
      <c r="I1" s="2"/>
    </row>
    <row r="2" spans="1:8" ht="12.75">
      <c r="A2" s="37" t="s">
        <v>27</v>
      </c>
      <c r="B2" s="5"/>
      <c r="C2" s="5"/>
      <c r="D2" s="5"/>
      <c r="E2" s="5"/>
      <c r="F2" s="5"/>
      <c r="G2" s="5"/>
      <c r="H2" s="5"/>
    </row>
    <row r="3" ht="12" customHeight="1">
      <c r="B3" s="3"/>
    </row>
    <row r="5" spans="1:9" s="7" customFormat="1" ht="25.5">
      <c r="A5" s="27"/>
      <c r="B5" s="28"/>
      <c r="C5" s="26" t="s">
        <v>3</v>
      </c>
      <c r="D5" s="26" t="s">
        <v>5</v>
      </c>
      <c r="E5" s="26" t="s">
        <v>0</v>
      </c>
      <c r="F5" s="26" t="s">
        <v>1</v>
      </c>
      <c r="G5" s="26" t="s">
        <v>4</v>
      </c>
      <c r="H5" s="26" t="s">
        <v>2</v>
      </c>
      <c r="I5" s="29"/>
    </row>
    <row r="6" spans="1:9" ht="12.75">
      <c r="A6" s="38" t="s">
        <v>6</v>
      </c>
      <c r="B6" s="30" t="s">
        <v>8</v>
      </c>
      <c r="C6" s="22">
        <v>293</v>
      </c>
      <c r="D6" s="22">
        <v>740</v>
      </c>
      <c r="E6" s="22">
        <v>629</v>
      </c>
      <c r="F6" s="22">
        <v>8200</v>
      </c>
      <c r="G6" s="22">
        <v>1701</v>
      </c>
      <c r="H6" s="24">
        <f aca="true" t="shared" si="0" ref="H6:H13">SUM(C6:G6)</f>
        <v>11563</v>
      </c>
      <c r="I6" s="5"/>
    </row>
    <row r="7" spans="1:9" ht="12.75">
      <c r="A7" s="39"/>
      <c r="B7" s="31" t="s">
        <v>9</v>
      </c>
      <c r="C7" s="22">
        <v>315</v>
      </c>
      <c r="D7" s="22">
        <v>518</v>
      </c>
      <c r="E7" s="22">
        <v>308</v>
      </c>
      <c r="F7" s="22">
        <v>5339</v>
      </c>
      <c r="G7" s="22">
        <v>1030</v>
      </c>
      <c r="H7" s="24">
        <f t="shared" si="0"/>
        <v>7510</v>
      </c>
      <c r="I7" s="5"/>
    </row>
    <row r="8" spans="1:9" ht="12.75">
      <c r="A8" s="39"/>
      <c r="B8" s="31" t="s">
        <v>10</v>
      </c>
      <c r="C8" s="22">
        <v>78</v>
      </c>
      <c r="D8" s="22">
        <v>222</v>
      </c>
      <c r="E8" s="22">
        <v>207</v>
      </c>
      <c r="F8" s="22">
        <v>3933</v>
      </c>
      <c r="G8" s="22">
        <v>478</v>
      </c>
      <c r="H8" s="24">
        <f t="shared" si="0"/>
        <v>4918</v>
      </c>
      <c r="I8" s="5"/>
    </row>
    <row r="9" spans="1:9" ht="12.75">
      <c r="A9" s="39"/>
      <c r="B9" s="31" t="s">
        <v>11</v>
      </c>
      <c r="C9" s="22">
        <v>359</v>
      </c>
      <c r="D9" s="22">
        <v>969</v>
      </c>
      <c r="E9" s="22">
        <v>581</v>
      </c>
      <c r="F9" s="22">
        <v>8499</v>
      </c>
      <c r="G9" s="22">
        <v>1657</v>
      </c>
      <c r="H9" s="24">
        <f t="shared" si="0"/>
        <v>12065</v>
      </c>
      <c r="I9" s="5"/>
    </row>
    <row r="10" spans="1:9" ht="12.75">
      <c r="A10" s="39"/>
      <c r="B10" s="31" t="s">
        <v>12</v>
      </c>
      <c r="C10" s="22">
        <v>73</v>
      </c>
      <c r="D10" s="22">
        <v>295</v>
      </c>
      <c r="E10" s="22">
        <v>217</v>
      </c>
      <c r="F10" s="22">
        <v>3994</v>
      </c>
      <c r="G10" s="22">
        <v>545</v>
      </c>
      <c r="H10" s="24">
        <f t="shared" si="0"/>
        <v>5124</v>
      </c>
      <c r="I10" s="5"/>
    </row>
    <row r="11" spans="1:9" ht="12.75">
      <c r="A11" s="39"/>
      <c r="B11" s="31" t="s">
        <v>13</v>
      </c>
      <c r="C11" s="22">
        <v>297</v>
      </c>
      <c r="D11" s="22">
        <v>718</v>
      </c>
      <c r="E11" s="22">
        <v>322</v>
      </c>
      <c r="F11" s="22">
        <v>6126</v>
      </c>
      <c r="G11" s="22">
        <v>1769</v>
      </c>
      <c r="H11" s="24">
        <f t="shared" si="0"/>
        <v>9232</v>
      </c>
      <c r="I11" s="5"/>
    </row>
    <row r="12" spans="1:9" ht="12.75">
      <c r="A12" s="39"/>
      <c r="B12" s="31" t="s">
        <v>14</v>
      </c>
      <c r="C12" s="22">
        <v>142</v>
      </c>
      <c r="D12" s="22">
        <v>501</v>
      </c>
      <c r="E12" s="22">
        <v>434</v>
      </c>
      <c r="F12" s="22">
        <v>7096</v>
      </c>
      <c r="G12" s="22">
        <v>1254</v>
      </c>
      <c r="H12" s="24">
        <f t="shared" si="0"/>
        <v>9427</v>
      </c>
      <c r="I12" s="5"/>
    </row>
    <row r="13" spans="1:9" ht="11.25" customHeight="1">
      <c r="A13" s="39"/>
      <c r="B13" s="31" t="s">
        <v>15</v>
      </c>
      <c r="C13" s="23">
        <v>107</v>
      </c>
      <c r="D13" s="23">
        <v>320</v>
      </c>
      <c r="E13" s="23">
        <v>246</v>
      </c>
      <c r="F13" s="23">
        <v>4691</v>
      </c>
      <c r="G13" s="23">
        <v>599</v>
      </c>
      <c r="H13" s="25">
        <f t="shared" si="0"/>
        <v>5963</v>
      </c>
      <c r="I13" s="5"/>
    </row>
    <row r="14" spans="1:9" ht="12" customHeight="1">
      <c r="A14" s="32"/>
      <c r="B14" s="32"/>
      <c r="C14" s="13"/>
      <c r="D14" s="14"/>
      <c r="E14" s="14"/>
      <c r="F14" s="14"/>
      <c r="G14" s="14"/>
      <c r="H14" s="12"/>
      <c r="I14" s="5"/>
    </row>
    <row r="15" spans="1:9" ht="12.75">
      <c r="A15" s="40" t="s">
        <v>26</v>
      </c>
      <c r="B15" s="31" t="s">
        <v>16</v>
      </c>
      <c r="C15" s="20">
        <v>225</v>
      </c>
      <c r="D15" s="21">
        <v>647</v>
      </c>
      <c r="E15" s="21">
        <v>759</v>
      </c>
      <c r="F15" s="21">
        <v>5769</v>
      </c>
      <c r="G15" s="21">
        <v>788</v>
      </c>
      <c r="H15" s="9">
        <f aca="true" t="shared" si="1" ref="H15:H22">SUM(C15:G15)</f>
        <v>8188</v>
      </c>
      <c r="I15" s="5"/>
    </row>
    <row r="16" spans="1:9" ht="12.75">
      <c r="A16" s="41"/>
      <c r="B16" s="31" t="s">
        <v>17</v>
      </c>
      <c r="C16" s="22">
        <v>106</v>
      </c>
      <c r="D16" s="18">
        <v>486</v>
      </c>
      <c r="E16" s="18">
        <v>313</v>
      </c>
      <c r="F16" s="18">
        <v>4538</v>
      </c>
      <c r="G16" s="18">
        <v>572</v>
      </c>
      <c r="H16" s="10">
        <f t="shared" si="1"/>
        <v>6015</v>
      </c>
      <c r="I16" s="5"/>
    </row>
    <row r="17" spans="1:9" ht="12.75">
      <c r="A17" s="41"/>
      <c r="B17" s="31" t="s">
        <v>18</v>
      </c>
      <c r="C17" s="22">
        <v>140</v>
      </c>
      <c r="D17" s="18">
        <v>520</v>
      </c>
      <c r="E17" s="18">
        <v>290</v>
      </c>
      <c r="F17" s="18">
        <v>4399</v>
      </c>
      <c r="G17" s="18">
        <v>563</v>
      </c>
      <c r="H17" s="10">
        <f t="shared" si="1"/>
        <v>5912</v>
      </c>
      <c r="I17" s="5"/>
    </row>
    <row r="18" spans="1:9" ht="12.75">
      <c r="A18" s="41"/>
      <c r="B18" s="31" t="s">
        <v>24</v>
      </c>
      <c r="C18" s="22">
        <v>293</v>
      </c>
      <c r="D18" s="18">
        <v>1277</v>
      </c>
      <c r="E18" s="18">
        <v>729</v>
      </c>
      <c r="F18" s="18">
        <v>10059</v>
      </c>
      <c r="G18" s="18">
        <v>1352</v>
      </c>
      <c r="H18" s="10">
        <f t="shared" si="1"/>
        <v>13710</v>
      </c>
      <c r="I18" s="5"/>
    </row>
    <row r="19" spans="1:9" ht="12.75">
      <c r="A19" s="41"/>
      <c r="B19" s="31" t="s">
        <v>19</v>
      </c>
      <c r="C19" s="22">
        <v>480</v>
      </c>
      <c r="D19" s="18">
        <v>430</v>
      </c>
      <c r="E19" s="18">
        <v>273</v>
      </c>
      <c r="F19" s="18">
        <v>3169</v>
      </c>
      <c r="G19" s="18">
        <v>375</v>
      </c>
      <c r="H19" s="10">
        <f t="shared" si="1"/>
        <v>4727</v>
      </c>
      <c r="I19" s="5"/>
    </row>
    <row r="20" spans="1:9" ht="12.75">
      <c r="A20" s="41"/>
      <c r="B20" s="31" t="s">
        <v>20</v>
      </c>
      <c r="C20" s="22">
        <v>525</v>
      </c>
      <c r="D20" s="18">
        <v>549</v>
      </c>
      <c r="E20" s="18">
        <v>304</v>
      </c>
      <c r="F20" s="18">
        <v>3966</v>
      </c>
      <c r="G20" s="18">
        <v>629</v>
      </c>
      <c r="H20" s="10">
        <f t="shared" si="1"/>
        <v>5973</v>
      </c>
      <c r="I20" s="5"/>
    </row>
    <row r="21" spans="1:10" ht="14.25" customHeight="1">
      <c r="A21" s="41"/>
      <c r="B21" s="31" t="s">
        <v>25</v>
      </c>
      <c r="C21" s="22">
        <v>242</v>
      </c>
      <c r="D21" s="18">
        <v>659</v>
      </c>
      <c r="E21" s="18">
        <v>409</v>
      </c>
      <c r="F21" s="18">
        <v>6395</v>
      </c>
      <c r="G21" s="18">
        <v>840</v>
      </c>
      <c r="H21" s="10">
        <f t="shared" si="1"/>
        <v>8545</v>
      </c>
      <c r="I21" s="5"/>
      <c r="J21" s="17"/>
    </row>
    <row r="22" spans="1:9" ht="11.25" customHeight="1">
      <c r="A22" s="42"/>
      <c r="B22" s="33" t="s">
        <v>21</v>
      </c>
      <c r="C22" s="23">
        <v>34</v>
      </c>
      <c r="D22" s="19">
        <v>77</v>
      </c>
      <c r="E22" s="19">
        <v>56</v>
      </c>
      <c r="F22" s="19">
        <v>829</v>
      </c>
      <c r="G22" s="19">
        <v>83</v>
      </c>
      <c r="H22" s="11">
        <f t="shared" si="1"/>
        <v>1079</v>
      </c>
      <c r="I22" s="5"/>
    </row>
    <row r="23" spans="1:9" ht="12.75">
      <c r="A23" s="34"/>
      <c r="B23" s="5"/>
      <c r="C23" s="15"/>
      <c r="D23" s="15"/>
      <c r="E23" s="15"/>
      <c r="F23" s="15"/>
      <c r="G23" s="15"/>
      <c r="H23" s="16"/>
      <c r="I23" s="5"/>
    </row>
    <row r="24" spans="1:9" ht="12.75">
      <c r="A24" s="5"/>
      <c r="B24" s="5"/>
      <c r="C24" s="35"/>
      <c r="D24" s="35"/>
      <c r="E24" s="35"/>
      <c r="F24" s="35"/>
      <c r="G24" s="35"/>
      <c r="H24" s="35"/>
      <c r="I24" s="5"/>
    </row>
    <row r="25" spans="1:9" ht="48.75" customHeight="1">
      <c r="A25" s="43" t="s">
        <v>23</v>
      </c>
      <c r="B25" s="43"/>
      <c r="C25" s="43"/>
      <c r="D25" s="43"/>
      <c r="E25" s="43"/>
      <c r="F25" s="43"/>
      <c r="G25" s="43"/>
      <c r="H25" s="43"/>
      <c r="I25" s="5"/>
    </row>
    <row r="26" spans="1:9" ht="15.75" customHeight="1">
      <c r="A26" s="36"/>
      <c r="B26" s="36"/>
      <c r="C26" s="36"/>
      <c r="D26" s="36"/>
      <c r="E26" s="36"/>
      <c r="F26" s="36"/>
      <c r="G26" s="36"/>
      <c r="H26" s="36"/>
      <c r="I26" s="5"/>
    </row>
    <row r="27" spans="1:10" s="6" customFormat="1" ht="12.75">
      <c r="A27" s="8" t="s">
        <v>7</v>
      </c>
      <c r="B27" s="5"/>
      <c r="C27" s="35"/>
      <c r="D27" s="35"/>
      <c r="E27" s="35"/>
      <c r="F27" s="35"/>
      <c r="G27" s="35"/>
      <c r="H27" s="35"/>
      <c r="I27" s="5"/>
      <c r="J27" s="1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30" ht="12.75">
      <c r="D30" s="4"/>
    </row>
    <row r="31" ht="12.75">
      <c r="H31" s="5"/>
    </row>
    <row r="32" ht="12.75">
      <c r="I32" s="17"/>
    </row>
    <row r="42" ht="12.75">
      <c r="J42" s="17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2023-04-13T07:05:42Z</cp:lastPrinted>
  <dcterms:created xsi:type="dcterms:W3CDTF">2001-04-03T07:21:22Z</dcterms:created>
  <dcterms:modified xsi:type="dcterms:W3CDTF">2023-08-09T09:58:10Z</dcterms:modified>
  <cp:category/>
  <cp:version/>
  <cp:contentType/>
  <cp:contentStatus/>
</cp:coreProperties>
</file>